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4\Transparencia\Nomina\Tramite de Pension\"/>
    </mc:Choice>
  </mc:AlternateContent>
  <xr:revisionPtr revIDLastSave="0" documentId="13_ncr:1_{BC9F3569-184E-4F71-816F-92A599FC15C8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roceso de Pension Julio 2024" sheetId="1" r:id="rId1"/>
  </sheets>
  <externalReferences>
    <externalReference r:id="rId2"/>
  </externalReferences>
  <definedNames>
    <definedName name="_xlnm.Print_Titles" localSheetId="0">'Proceso de Pension Julio 2024'!$1:$9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F11" i="1"/>
  <c r="E12" i="1"/>
  <c r="F12" i="1"/>
  <c r="E13" i="1"/>
  <c r="F13" i="1"/>
  <c r="E14" i="1"/>
  <c r="F14" i="1"/>
  <c r="E15" i="1"/>
  <c r="F15" i="1"/>
  <c r="E16" i="1"/>
  <c r="F16" i="1"/>
  <c r="E17" i="1"/>
  <c r="F17" i="1"/>
  <c r="E18" i="1"/>
  <c r="F18" i="1"/>
  <c r="E19" i="1"/>
  <c r="F19" i="1"/>
  <c r="E20" i="1"/>
  <c r="F20" i="1"/>
  <c r="E21" i="1"/>
  <c r="F21" i="1"/>
  <c r="E22" i="1"/>
  <c r="F22" i="1"/>
  <c r="E23" i="1"/>
  <c r="F23" i="1"/>
  <c r="E24" i="1"/>
  <c r="F24" i="1"/>
  <c r="E25" i="1"/>
  <c r="F25" i="1"/>
  <c r="E26" i="1"/>
  <c r="F26" i="1"/>
  <c r="E27" i="1"/>
  <c r="F27" i="1"/>
  <c r="E28" i="1"/>
  <c r="F28" i="1"/>
  <c r="E29" i="1"/>
  <c r="F29" i="1"/>
  <c r="E30" i="1"/>
  <c r="F30" i="1"/>
  <c r="E31" i="1"/>
  <c r="F31" i="1"/>
  <c r="E32" i="1"/>
  <c r="F32" i="1"/>
  <c r="E33" i="1"/>
  <c r="F33" i="1"/>
  <c r="E34" i="1"/>
  <c r="F34" i="1"/>
  <c r="E35" i="1"/>
  <c r="F35" i="1"/>
  <c r="E36" i="1"/>
  <c r="F36" i="1"/>
  <c r="E37" i="1"/>
  <c r="F37" i="1"/>
  <c r="E38" i="1"/>
  <c r="F38" i="1"/>
  <c r="E39" i="1"/>
  <c r="F39" i="1"/>
  <c r="E40" i="1"/>
  <c r="F40" i="1"/>
  <c r="E41" i="1"/>
  <c r="F41" i="1"/>
  <c r="E42" i="1"/>
  <c r="F42" i="1"/>
  <c r="E43" i="1"/>
  <c r="F43" i="1"/>
  <c r="E44" i="1"/>
  <c r="F44" i="1"/>
  <c r="E45" i="1"/>
  <c r="F45" i="1"/>
  <c r="E46" i="1"/>
  <c r="F46" i="1"/>
  <c r="E47" i="1"/>
  <c r="F47" i="1"/>
  <c r="E48" i="1"/>
  <c r="F48" i="1"/>
  <c r="E49" i="1"/>
  <c r="F49" i="1"/>
  <c r="E50" i="1"/>
  <c r="F50" i="1"/>
  <c r="E51" i="1"/>
  <c r="F51" i="1"/>
  <c r="E52" i="1"/>
  <c r="F52" i="1"/>
  <c r="E53" i="1"/>
  <c r="F53" i="1"/>
  <c r="E54" i="1"/>
  <c r="F54" i="1"/>
  <c r="E55" i="1"/>
  <c r="F55" i="1"/>
  <c r="E56" i="1"/>
  <c r="F56" i="1"/>
  <c r="E57" i="1"/>
  <c r="F57" i="1"/>
  <c r="E58" i="1"/>
  <c r="F58" i="1"/>
  <c r="E59" i="1"/>
  <c r="F59" i="1"/>
  <c r="E60" i="1"/>
  <c r="F60" i="1"/>
  <c r="E61" i="1"/>
  <c r="F61" i="1"/>
  <c r="E62" i="1"/>
  <c r="F62" i="1"/>
  <c r="E63" i="1"/>
  <c r="F63" i="1"/>
  <c r="E64" i="1"/>
  <c r="F64" i="1"/>
  <c r="E65" i="1"/>
  <c r="F65" i="1"/>
  <c r="E66" i="1"/>
  <c r="F66" i="1"/>
  <c r="E67" i="1"/>
  <c r="F67" i="1"/>
  <c r="E68" i="1"/>
  <c r="F68" i="1"/>
  <c r="E69" i="1"/>
  <c r="F69" i="1"/>
  <c r="E70" i="1"/>
  <c r="F70" i="1"/>
  <c r="E71" i="1"/>
  <c r="F71" i="1"/>
  <c r="E72" i="1"/>
  <c r="F72" i="1"/>
  <c r="E73" i="1"/>
  <c r="F73" i="1"/>
  <c r="F10" i="1"/>
  <c r="E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10" i="1"/>
</calcChain>
</file>

<file path=xl/sharedStrings.xml><?xml version="1.0" encoding="utf-8"?>
<sst xmlns="http://schemas.openxmlformats.org/spreadsheetml/2006/main" count="209" uniqueCount="127">
  <si>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</si>
  <si>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</si>
  <si>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</si>
  <si>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</si>
  <si>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</si>
  <si>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</si>
  <si>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</si>
  <si>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</si>
  <si>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</si>
  <si>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</si>
  <si>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</si>
  <si>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</si>
  <si>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</si>
  <si>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</si>
  <si>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</si>
  <si>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</si>
  <si>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Personal Proceso Jubilación</t>
  </si>
  <si>
    <t>Encargado(a) Unidad B</t>
  </si>
  <si>
    <t>Chofer</t>
  </si>
  <si>
    <t>Encargado(a) Recaudación C</t>
  </si>
  <si>
    <t>Auditor(a) Externo A</t>
  </si>
  <si>
    <t>Auditor(a) Interno A</t>
  </si>
  <si>
    <t>Encargado(a) Recaudación A</t>
  </si>
  <si>
    <t>Conserje</t>
  </si>
  <si>
    <t>Director General</t>
  </si>
  <si>
    <t>Sereno</t>
  </si>
  <si>
    <t>Oficial Control Contribuyentes B</t>
  </si>
  <si>
    <t>Cajero(a) A</t>
  </si>
  <si>
    <t>Cajero(a) Digitador (a)</t>
  </si>
  <si>
    <t>Auxiliar</t>
  </si>
  <si>
    <t>Oficial Control Contribuyentes A</t>
  </si>
  <si>
    <t>Auxiliar de Archivo</t>
  </si>
  <si>
    <t>Supervisor(a) Alcoholes</t>
  </si>
  <si>
    <t>Encargado(a) Unidad C</t>
  </si>
  <si>
    <t>Encargado(a) Unidad</t>
  </si>
  <si>
    <t>Tasador(a) AL A</t>
  </si>
  <si>
    <t>Encargado(a) Sección</t>
  </si>
  <si>
    <t>Administrador(a) Local A</t>
  </si>
  <si>
    <t>Mensajero Externo</t>
  </si>
  <si>
    <t>Asesor(a)</t>
  </si>
  <si>
    <t>Encargado(a) Recaudación B</t>
  </si>
  <si>
    <t>Encargado(a) Departamento B</t>
  </si>
  <si>
    <t>Encargado(a) Departamento A</t>
  </si>
  <si>
    <t>Técnico Local C VHM</t>
  </si>
  <si>
    <t>Encargado(a) Unidad A</t>
  </si>
  <si>
    <t>Técnico Local A VHM</t>
  </si>
  <si>
    <t>Oficial Control y Registro de Proyectos</t>
  </si>
  <si>
    <t>PERSONAL EN PROCESO DE PENSION
JULIO 2024</t>
  </si>
  <si>
    <t>NIEVES JOSEFINA  VARGAS COLLADO</t>
  </si>
  <si>
    <t>MAIRA BEATRIZ  HERRERA CHAVEZ DE CUELLO</t>
  </si>
  <si>
    <t>CARMEN ADELAIDA  SANTANA DE COLON</t>
  </si>
  <si>
    <t>ARMENIA  VASQUEZ GARCIA</t>
  </si>
  <si>
    <t>VICTORINA  NAVARRO UPIA</t>
  </si>
  <si>
    <t>LIDIA  FELIZ MOQUETE DE GABOT</t>
  </si>
  <si>
    <t>ROBERTO  SUGILIO DE LOS SANTOS</t>
  </si>
  <si>
    <t>WILLIAM FELIX  ORTEGA RAMOS</t>
  </si>
  <si>
    <t>AIDA LUCIA  DIAZ</t>
  </si>
  <si>
    <t>BELKIS AMARILIS  SABATEL SANTIAGO</t>
  </si>
  <si>
    <t>MARISOL  PEREYRA JAVIER</t>
  </si>
  <si>
    <t>MARIA FILOMENA  LIRIANO DE LEON DE SANTA</t>
  </si>
  <si>
    <t>NORA LEONOR  INOA SANTANA</t>
  </si>
  <si>
    <t>JUAN DE DIOS  DECENA</t>
  </si>
  <si>
    <t>DILSA MARIA  FELIZ ESPINOSA</t>
  </si>
  <si>
    <t>RAMONA AMBROSIA  DIAZ MUÑOZ</t>
  </si>
  <si>
    <t>DANILDA  JIMENEZ</t>
  </si>
  <si>
    <t>SOFIA  ENCARNACION DE OLEO</t>
  </si>
  <si>
    <t>LIDIA MAGNOLIA  TAVERAS MORA</t>
  </si>
  <si>
    <t>DIGNA DEL CARMEN  RODRIGUEZ MONEGRO</t>
  </si>
  <si>
    <t>JUANA ELVIRA  BAEZ</t>
  </si>
  <si>
    <t>ANTONIA LUZ  FERNANDEZ TEJEDA</t>
  </si>
  <si>
    <t>DANILO  MORONTA ARIAS</t>
  </si>
  <si>
    <t>ROBERTO  NOVAS CARRASCO</t>
  </si>
  <si>
    <t>VIRGINIA  VERAS</t>
  </si>
  <si>
    <t>YSMELIZ ALTAGRACIA  MOTA GUILLEN</t>
  </si>
  <si>
    <t>EUDIS  GARABITO RAMIREZ</t>
  </si>
  <si>
    <t>MIGUEL ANGEL  ADAMES ESTRELLA</t>
  </si>
  <si>
    <t>TRINIDAD  BALBUENA</t>
  </si>
  <si>
    <t>PEDRO LEONARDO  HERNANDEZ</t>
  </si>
  <si>
    <t>ROSINA  ROSARIO RODRIGUEZ</t>
  </si>
  <si>
    <t>MARGARITA  PEREZ MENDEZ</t>
  </si>
  <si>
    <t>MIGUEL ALBERTO  SUBERVI DE JESUS</t>
  </si>
  <si>
    <t>MARIO ANTONIO  VASQUEZ SANCHEZ</t>
  </si>
  <si>
    <t>RAFAEL EMILIO  GARCIA VARGAS</t>
  </si>
  <si>
    <t>XIOMARA  PEREZ DEL ROSARIO</t>
  </si>
  <si>
    <t>TEOFILO JOSE ABRAHAN LEO  TABAR MANZUR</t>
  </si>
  <si>
    <t>PAULINA  DE LOS SANTOS DE LOS SANTOS</t>
  </si>
  <si>
    <t>FABIO DE JESUS  OSORIA REYES</t>
  </si>
  <si>
    <t>MARIA MINOLIA  DURAN BATISTA DE ROJAS</t>
  </si>
  <si>
    <t>MARIA ESTELA  ROSARIO SANCHEZ</t>
  </si>
  <si>
    <t>JULIAN RAFAEL  TAVAREZ PEÑA</t>
  </si>
  <si>
    <t>EVANGELISTA  GALVEZ CAPELLAN</t>
  </si>
  <si>
    <t>ANDREA  MORALES MERCEDES</t>
  </si>
  <si>
    <t>MANUELINA  MESA NOVA</t>
  </si>
  <si>
    <t>SANTA EXPEDITA  JIMENEZ</t>
  </si>
  <si>
    <t>MARIANO ANTONIO  REYNOSO</t>
  </si>
  <si>
    <t>ALTAGRACIA DEL COR. DE JS.  MATOS TERRER</t>
  </si>
  <si>
    <t>BELKIS MERCEDES JOSEFA  DE LOS SANTOS DE</t>
  </si>
  <si>
    <t>POLONIA  JIMENEZ VALENZUELA</t>
  </si>
  <si>
    <t>MERCEDES  PAULINO UREÑA</t>
  </si>
  <si>
    <t>YOCASTA ALTAGRACIA  VELOZ RAMIREZ</t>
  </si>
  <si>
    <t>CELEIDA  ENCARNACION ENCARNACION</t>
  </si>
  <si>
    <t>ANA LICELOT  FELIZ SUAREZ</t>
  </si>
  <si>
    <t>MAYRA  RAMIREZ</t>
  </si>
  <si>
    <t>ANTONIO MARTIN  BELTRE MEDINA</t>
  </si>
  <si>
    <t>JHONNY BIENVENIDO  DEL ROSARIO GUILLEN</t>
  </si>
  <si>
    <t>LOURDES BERNARDA  ESPINAL VILLAFAÑA</t>
  </si>
  <si>
    <t>ELEICIS LIZARDO  GUILLANDEAUX JANSEN</t>
  </si>
  <si>
    <t>FELIX  RAMIREZ BIDO</t>
  </si>
  <si>
    <t>DAMASO DE JESUS  LUNA</t>
  </si>
  <si>
    <t>OLGA ANGELITA  FRIAS RODRIGUEZ</t>
  </si>
  <si>
    <t>ANDRES DE JESUS  DURAN NUÑEZ</t>
  </si>
  <si>
    <t>JULIANA  GARRIDO CALDERON</t>
  </si>
  <si>
    <t>Auditor Interno C</t>
  </si>
  <si>
    <t>Cajero C</t>
  </si>
  <si>
    <t>Encargado de Caja C</t>
  </si>
  <si>
    <t>Encargado de Digitación de Expedientes F</t>
  </si>
  <si>
    <t>Secretaria A</t>
  </si>
  <si>
    <t>Analista  Control de Recaudación</t>
  </si>
  <si>
    <t>Encargado(a) Fiscalización Interna A</t>
  </si>
  <si>
    <t>Analista</t>
  </si>
  <si>
    <t>Revisor(a)</t>
  </si>
  <si>
    <t>Mensajero(a) Interno (a)</t>
  </si>
  <si>
    <t>Tasador(a) AL C</t>
  </si>
  <si>
    <t>Supervisor(a) Fisc Externa</t>
  </si>
  <si>
    <t>Auditor(a) Interno C</t>
  </si>
  <si>
    <t>Secretaria B</t>
  </si>
  <si>
    <t>Tec Protocolo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</si>
</sst>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Normal" xfId="0" builtinId="0"/>
    <cellStyle name="Normal 2" xfId="2" xr:uid="{264D986E-A0E8-4F49-9560-361426F60F1D}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anchez\Documents\2024\Nomina\07-Julio\NOMINA%20DE%20JULIO%20PARA%20REVISION%202024.xlsx" TargetMode="External"/><Relationship Id="rId1" Type="http://schemas.openxmlformats.org/officeDocument/2006/relationships/externalLinkPath" Target="/Users/josanchez/Documents/2024/Nomina/07-Julio/NOMINA%20DE%20JULIO%20PARA%20REVISION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MBRADOS"/>
      <sheetName val="CONTRATADOS"/>
      <sheetName val="PROCESO DE JUBILACION"/>
      <sheetName val="PERIODO DE PRUEBA"/>
      <sheetName val="MILITARES"/>
      <sheetName val="Consolidado"/>
    </sheetNames>
    <sheetDataSet>
      <sheetData sheetId="0"/>
      <sheetData sheetId="1"/>
      <sheetData sheetId="2"/>
      <sheetData sheetId="3"/>
      <sheetData sheetId="4"/>
      <sheetData sheetId="5">
        <row r="2">
          <cell r="C2" t="str">
            <v>EFRAIN  EVANGELISTA DIAZ</v>
          </cell>
          <cell r="D2" t="str">
            <v>Encargado de Compras Menores y Directas</v>
          </cell>
          <cell r="E2" t="str">
            <v>Sección Compras Menores y Directas</v>
          </cell>
          <cell r="F2" t="str">
            <v>Activo</v>
          </cell>
          <cell r="G2" t="str">
            <v>masculino</v>
          </cell>
          <cell r="H2" t="str">
            <v>Fijo</v>
          </cell>
        </row>
        <row r="3">
          <cell r="C3" t="str">
            <v>MARTIN ALBERTO  GOMEZ MARTINEZ</v>
          </cell>
          <cell r="D3" t="str">
            <v>Encargado Departamento C Protocolo</v>
          </cell>
          <cell r="E3" t="str">
            <v>Departamento de Protocolo</v>
          </cell>
          <cell r="F3" t="str">
            <v>Activo</v>
          </cell>
          <cell r="G3" t="str">
            <v>masculino</v>
          </cell>
          <cell r="H3" t="str">
            <v>Fijo</v>
          </cell>
        </row>
        <row r="4">
          <cell r="C4" t="str">
            <v>ROSA ANNETTE  SEGURA VARGAS</v>
          </cell>
          <cell r="D4" t="str">
            <v>Secretaria B</v>
          </cell>
          <cell r="E4" t="str">
            <v>Departamento de Seguridad de la Informac</v>
          </cell>
          <cell r="F4" t="str">
            <v>Activo</v>
          </cell>
          <cell r="G4" t="str">
            <v>femenino</v>
          </cell>
          <cell r="H4" t="str">
            <v>Fijo</v>
          </cell>
        </row>
        <row r="5">
          <cell r="C5" t="str">
            <v>GLENIS  BRAND SALAS</v>
          </cell>
          <cell r="D5" t="str">
            <v/>
          </cell>
          <cell r="E5" t="str">
            <v>Sección Nómina</v>
          </cell>
          <cell r="F5" t="str">
            <v>Cancelado</v>
          </cell>
          <cell r="G5" t="str">
            <v>femenino</v>
          </cell>
          <cell r="H5" t="str">
            <v>Fijo</v>
          </cell>
        </row>
        <row r="6">
          <cell r="C6" t="str">
            <v>JANIE ALTAGRACIA  TRINIDAD LARA</v>
          </cell>
          <cell r="D6" t="str">
            <v>Secretaria Ejecutiva</v>
          </cell>
          <cell r="E6" t="str">
            <v>Unidad Ejecutora Proyecto BID</v>
          </cell>
          <cell r="F6" t="str">
            <v>Activo</v>
          </cell>
          <cell r="G6" t="str">
            <v>femenino</v>
          </cell>
          <cell r="H6" t="str">
            <v>Fijo</v>
          </cell>
        </row>
        <row r="7">
          <cell r="C7" t="str">
            <v>LIDIA ROSANNA  NUÑEZ MELENDEZ</v>
          </cell>
          <cell r="D7" t="str">
            <v>Encargado Departamento B Gestión de Oper</v>
          </cell>
          <cell r="E7" t="str">
            <v>Departamento de Gestión de Operaciones R</v>
          </cell>
          <cell r="F7" t="str">
            <v>Activo</v>
          </cell>
          <cell r="G7" t="str">
            <v>femenino</v>
          </cell>
          <cell r="H7" t="str">
            <v>Carrera</v>
          </cell>
        </row>
        <row r="8">
          <cell r="C8" t="str">
            <v>YUDERKA ELIZABETH  CASTELLANOS DE JESUS</v>
          </cell>
          <cell r="D8" t="str">
            <v>Digitador</v>
          </cell>
          <cell r="E8" t="str">
            <v>Sección de Apoyo Contable</v>
          </cell>
          <cell r="F8" t="str">
            <v>Activo</v>
          </cell>
          <cell r="G8" t="str">
            <v>femenino</v>
          </cell>
          <cell r="H8" t="str">
            <v>Fijo</v>
          </cell>
        </row>
        <row r="9">
          <cell r="C9" t="str">
            <v>ALEJANDRO ANTONIO  SUAREZ JOSE</v>
          </cell>
          <cell r="D9" t="str">
            <v>Auxiliar de Archivo</v>
          </cell>
          <cell r="E9" t="str">
            <v>Gerencia Legal</v>
          </cell>
          <cell r="F9" t="str">
            <v>Activo</v>
          </cell>
          <cell r="G9" t="str">
            <v>masculino</v>
          </cell>
          <cell r="H9" t="str">
            <v>Fijo</v>
          </cell>
        </row>
        <row r="10">
          <cell r="C10" t="str">
            <v>BEATRIZ  ABREU DIAZ</v>
          </cell>
          <cell r="D10" t="str">
            <v>Encargado Departamento B Consultas Técni</v>
          </cell>
          <cell r="E10" t="str">
            <v>Departamento de Consultas Técnicas</v>
          </cell>
          <cell r="F10" t="str">
            <v>Activo</v>
          </cell>
          <cell r="G10" t="str">
            <v>femenino</v>
          </cell>
          <cell r="H10" t="str">
            <v>Fijo</v>
          </cell>
        </row>
        <row r="11">
          <cell r="C11" t="str">
            <v>UBALDO  TRINIDAD CORDERO</v>
          </cell>
          <cell r="D11" t="str">
            <v>Gerente Legal</v>
          </cell>
          <cell r="E11" t="str">
            <v>Gerencia Legal</v>
          </cell>
          <cell r="F11" t="str">
            <v>Activo</v>
          </cell>
          <cell r="G11" t="str">
            <v>masculino</v>
          </cell>
          <cell r="H11" t="str">
            <v>Carrera</v>
          </cell>
        </row>
        <row r="12">
          <cell r="C12" t="str">
            <v>FRANCISCO ANTONIO  GOMEZ HERNANDEZ</v>
          </cell>
          <cell r="D12" t="str">
            <v>Encargado Unidad Informática C</v>
          </cell>
          <cell r="E12" t="str">
            <v>Unidad Informática Boca Chica</v>
          </cell>
          <cell r="F12" t="str">
            <v>Activo</v>
          </cell>
          <cell r="G12" t="str">
            <v>masculino</v>
          </cell>
          <cell r="H12" t="str">
            <v>Fijo</v>
          </cell>
        </row>
        <row r="13">
          <cell r="C13" t="str">
            <v>IDELKI ALTAGRACIA  ROSARIO MOREL</v>
          </cell>
          <cell r="D13" t="str">
            <v>Oficial Control Contribuyentes C</v>
          </cell>
          <cell r="E13" t="str">
            <v>Unidad Control de Contribuyentes Villa M</v>
          </cell>
          <cell r="F13" t="str">
            <v>Activo</v>
          </cell>
          <cell r="G13" t="str">
            <v>femenino</v>
          </cell>
          <cell r="H13" t="str">
            <v>Fijo</v>
          </cell>
        </row>
        <row r="14">
          <cell r="C14" t="str">
            <v>MILCA  FLORENTINO JIMENEZ</v>
          </cell>
          <cell r="D14" t="str">
            <v>Encargado de Recepción y Custodia de Alm</v>
          </cell>
          <cell r="E14" t="str">
            <v>Sección de Recepción y Custodia de Almac</v>
          </cell>
          <cell r="F14" t="str">
            <v>Activo</v>
          </cell>
          <cell r="G14" t="str">
            <v>femenino</v>
          </cell>
          <cell r="H14" t="str">
            <v>Carrera</v>
          </cell>
        </row>
        <row r="15">
          <cell r="C15" t="str">
            <v>ROBERTO  ROSARIO MARTINEZ</v>
          </cell>
          <cell r="D15" t="str">
            <v>Supervisor Archivo A</v>
          </cell>
          <cell r="E15" t="str">
            <v>Unidad Archivo Herrera</v>
          </cell>
          <cell r="F15" t="str">
            <v>Activo</v>
          </cell>
          <cell r="G15" t="str">
            <v>masculino</v>
          </cell>
          <cell r="H15" t="str">
            <v>Fijo</v>
          </cell>
        </row>
        <row r="16">
          <cell r="C16" t="str">
            <v>JUAN AUSBERTO  SUAREZ JAVIER</v>
          </cell>
          <cell r="D16" t="str">
            <v>Analista de Autorización</v>
          </cell>
          <cell r="E16" t="str">
            <v>Sección de Autorización y Habilitación</v>
          </cell>
          <cell r="F16" t="str">
            <v>Activo</v>
          </cell>
          <cell r="G16" t="str">
            <v>masculino</v>
          </cell>
          <cell r="H16" t="str">
            <v>Fijo</v>
          </cell>
        </row>
        <row r="17">
          <cell r="C17" t="str">
            <v>CAROLINA MITSUE  YAMAMOTO MUÑOZ</v>
          </cell>
          <cell r="D17" t="str">
            <v>Sub Directora Facilitación y Servicios</v>
          </cell>
          <cell r="E17" t="str">
            <v>Sub-Dirección Facilitación y Servicios</v>
          </cell>
          <cell r="F17" t="str">
            <v>Activo</v>
          </cell>
          <cell r="G17" t="str">
            <v>femenino</v>
          </cell>
          <cell r="H17" t="str">
            <v>Carrera</v>
          </cell>
        </row>
        <row r="18">
          <cell r="C18" t="str">
            <v>DHERYMIN  MIRANDA SEVERINO</v>
          </cell>
          <cell r="D18" t="str">
            <v>Encargado Recaudación B</v>
          </cell>
          <cell r="E18" t="str">
            <v>Sección Recaudación  La Vega</v>
          </cell>
          <cell r="F18" t="str">
            <v>Activo</v>
          </cell>
          <cell r="G18" t="str">
            <v>femenino</v>
          </cell>
          <cell r="H18" t="str">
            <v>Carrera</v>
          </cell>
        </row>
        <row r="19">
          <cell r="C19" t="str">
            <v>MARIA DOLORES  BRITO PAULINO</v>
          </cell>
          <cell r="D19" t="str">
            <v>Encargado de Nómina</v>
          </cell>
          <cell r="E19" t="str">
            <v>Sección Nómina</v>
          </cell>
          <cell r="F19" t="str">
            <v>Activo</v>
          </cell>
          <cell r="G19" t="str">
            <v>femenino</v>
          </cell>
          <cell r="H19" t="str">
            <v>Carrera</v>
          </cell>
        </row>
        <row r="20">
          <cell r="C20" t="str">
            <v>CELESTE JOSEFINA  MONTILLA AMADOR</v>
          </cell>
          <cell r="D20" t="str">
            <v>Encargado Departamento B Tesorería</v>
          </cell>
          <cell r="E20" t="str">
            <v>Departamento de Tesorería</v>
          </cell>
          <cell r="F20" t="str">
            <v>Activo</v>
          </cell>
          <cell r="G20" t="str">
            <v>femenino</v>
          </cell>
          <cell r="H20" t="str">
            <v>Carrera</v>
          </cell>
        </row>
        <row r="21">
          <cell r="C21" t="str">
            <v>CHRISTIAN RAFAEL  LIRIANO OVIEDO</v>
          </cell>
          <cell r="D21" t="str">
            <v>Encargado de Activo Fijo</v>
          </cell>
          <cell r="E21" t="str">
            <v>Sección Activo Fijo</v>
          </cell>
          <cell r="F21" t="str">
            <v>Activo</v>
          </cell>
          <cell r="G21" t="str">
            <v>masculino</v>
          </cell>
          <cell r="H21" t="str">
            <v>Fijo</v>
          </cell>
        </row>
        <row r="22">
          <cell r="C22" t="str">
            <v>GILBERTO RAMON  ABREU RODRIGUEZ</v>
          </cell>
          <cell r="D22" t="str">
            <v>Analista de Cuentas por Pagar</v>
          </cell>
          <cell r="E22" t="str">
            <v>Unidad de Contabilidad</v>
          </cell>
          <cell r="F22" t="str">
            <v>Activo</v>
          </cell>
          <cell r="G22" t="str">
            <v>masculino</v>
          </cell>
          <cell r="H22" t="str">
            <v>Fijo</v>
          </cell>
        </row>
        <row r="23">
          <cell r="C23" t="str">
            <v>JOSE FRANCISCO  SANCHEZ TAVERAS</v>
          </cell>
          <cell r="D23" t="str">
            <v>Coordinador Control Presupuestario</v>
          </cell>
          <cell r="E23" t="str">
            <v>Sección Control Presupuestario</v>
          </cell>
          <cell r="F23" t="str">
            <v>Activo</v>
          </cell>
          <cell r="G23" t="str">
            <v>masculino</v>
          </cell>
          <cell r="H23" t="str">
            <v>Carrera</v>
          </cell>
        </row>
        <row r="24">
          <cell r="C24" t="str">
            <v>STARLIN  MELO MATOS</v>
          </cell>
          <cell r="D24" t="str">
            <v>Auditor Interno</v>
          </cell>
          <cell r="E24" t="str">
            <v>Departamento de Auditoría Interna</v>
          </cell>
          <cell r="F24" t="str">
            <v>Activo</v>
          </cell>
          <cell r="G24" t="str">
            <v>masculino</v>
          </cell>
          <cell r="H24" t="str">
            <v>Carrera</v>
          </cell>
        </row>
        <row r="25">
          <cell r="C25" t="str">
            <v>SANDRA DEL CARMEN  PERALTA AVELLINO</v>
          </cell>
          <cell r="D25" t="str">
            <v>Encargado Departamento A Auditoría Inter</v>
          </cell>
          <cell r="E25" t="str">
            <v>Departamento de Auditoría Interna</v>
          </cell>
          <cell r="F25" t="str">
            <v>Activo</v>
          </cell>
          <cell r="G25" t="str">
            <v>femenino</v>
          </cell>
          <cell r="H25" t="str">
            <v>Carrera</v>
          </cell>
        </row>
        <row r="26">
          <cell r="C26" t="str">
            <v>JUANA MARIA  ROSADO BELTRE</v>
          </cell>
          <cell r="D26" t="str">
            <v>Abogado Local A</v>
          </cell>
          <cell r="E26" t="str">
            <v>Administración Local Zona Oriental</v>
          </cell>
          <cell r="F26" t="str">
            <v>Activo</v>
          </cell>
          <cell r="G26" t="str">
            <v>femenino</v>
          </cell>
          <cell r="H26" t="str">
            <v>Carrera</v>
          </cell>
        </row>
        <row r="27">
          <cell r="C27" t="str">
            <v>IRENE EVANGELISTA  JIMENEZ CARRASCO</v>
          </cell>
          <cell r="D27" t="str">
            <v>Técnico Vehículos de Motor</v>
          </cell>
          <cell r="E27" t="str">
            <v>Unidad Operaciones Personalizadas Malecó</v>
          </cell>
          <cell r="F27" t="str">
            <v>Activo</v>
          </cell>
          <cell r="G27" t="str">
            <v>femenino</v>
          </cell>
          <cell r="H27" t="str">
            <v>Fijo</v>
          </cell>
        </row>
        <row r="28">
          <cell r="C28" t="str">
            <v>MARIA TRINIDAD  LIRIANO CRUZ</v>
          </cell>
          <cell r="D28" t="str">
            <v>Analista de Verificación Deberes Formale</v>
          </cell>
          <cell r="E28" t="str">
            <v>Departamento Control y Verificación de D</v>
          </cell>
          <cell r="F28" t="str">
            <v>Activo</v>
          </cell>
          <cell r="G28" t="str">
            <v>femenino</v>
          </cell>
          <cell r="H28" t="str">
            <v>Carrera</v>
          </cell>
        </row>
        <row r="29">
          <cell r="C29" t="str">
            <v>SANTIAGO  CONTRERAS CERDA</v>
          </cell>
          <cell r="D29" t="str">
            <v>Oficial Control Contribuyentes A</v>
          </cell>
          <cell r="E29" t="str">
            <v>Unidad Control de Contribuyentes San Car</v>
          </cell>
          <cell r="F29" t="str">
            <v>Activo</v>
          </cell>
          <cell r="G29" t="str">
            <v>masculino</v>
          </cell>
          <cell r="H29" t="str">
            <v>Fijo</v>
          </cell>
        </row>
        <row r="30">
          <cell r="C30" t="str">
            <v>CRISTIANA MARILIN  CASTILLO SUBERVI</v>
          </cell>
          <cell r="D30" t="str">
            <v>Auditor Interno A</v>
          </cell>
          <cell r="E30" t="str">
            <v>Sección Fiscalización Interna San Carlos</v>
          </cell>
          <cell r="F30" t="str">
            <v>Activo</v>
          </cell>
          <cell r="G30" t="str">
            <v>femenino</v>
          </cell>
          <cell r="H30" t="str">
            <v>Carrera</v>
          </cell>
        </row>
        <row r="31">
          <cell r="C31" t="str">
            <v>ELIEZER  TORRES REINOSO</v>
          </cell>
          <cell r="D31" t="str">
            <v>Oficial Control Contribuyentes A</v>
          </cell>
          <cell r="E31" t="str">
            <v>Unidad Control de Contribuyentes San Car</v>
          </cell>
          <cell r="F31" t="str">
            <v>Activo</v>
          </cell>
          <cell r="G31" t="str">
            <v>masculino</v>
          </cell>
          <cell r="H31" t="str">
            <v>Fijo</v>
          </cell>
        </row>
        <row r="32">
          <cell r="C32" t="str">
            <v>ELIZABETH  POLANCO OLIVERO</v>
          </cell>
          <cell r="D32" t="str">
            <v>Encargado de Caja</v>
          </cell>
          <cell r="E32" t="str">
            <v>Unidad Caja San Carlos</v>
          </cell>
          <cell r="F32" t="str">
            <v>Activo</v>
          </cell>
          <cell r="G32" t="str">
            <v>femenino</v>
          </cell>
          <cell r="H32" t="str">
            <v>Carrera</v>
          </cell>
        </row>
        <row r="33">
          <cell r="C33" t="str">
            <v>YVONNE MARITZA  REYES PEREZ</v>
          </cell>
          <cell r="D33" t="str">
            <v>Digitador</v>
          </cell>
          <cell r="E33" t="str">
            <v>Unidad Informática San Carlos</v>
          </cell>
          <cell r="F33" t="str">
            <v>Activo</v>
          </cell>
          <cell r="G33" t="str">
            <v>femenino</v>
          </cell>
          <cell r="H33" t="str">
            <v>Fijo</v>
          </cell>
        </row>
        <row r="34">
          <cell r="C34" t="str">
            <v>JOCELIN  MARTICH CARO</v>
          </cell>
          <cell r="D34" t="str">
            <v>Administrador Local A</v>
          </cell>
          <cell r="E34" t="str">
            <v>Administración Local La Feria</v>
          </cell>
          <cell r="F34" t="str">
            <v>Activo</v>
          </cell>
          <cell r="G34" t="str">
            <v>femenino</v>
          </cell>
          <cell r="H34" t="str">
            <v>Carrera</v>
          </cell>
        </row>
        <row r="35">
          <cell r="C35" t="str">
            <v>LEOCADIA  TAVAREZ</v>
          </cell>
          <cell r="D35" t="str">
            <v>Coordinador de Auditoría</v>
          </cell>
          <cell r="E35" t="str">
            <v>Departamento de Reconsideración</v>
          </cell>
          <cell r="F35" t="str">
            <v>Activo</v>
          </cell>
          <cell r="G35" t="str">
            <v>femenino</v>
          </cell>
          <cell r="H35" t="str">
            <v>Carrera</v>
          </cell>
        </row>
        <row r="36">
          <cell r="C36" t="str">
            <v>MARGARITA  LORENZO POLANCO</v>
          </cell>
          <cell r="D36" t="str">
            <v>Supervisor de Información</v>
          </cell>
          <cell r="E36" t="str">
            <v>Unidad de Información San Carlos</v>
          </cell>
          <cell r="F36" t="str">
            <v>Activo</v>
          </cell>
          <cell r="G36" t="str">
            <v>femenino</v>
          </cell>
          <cell r="H36" t="str">
            <v>Fijo</v>
          </cell>
        </row>
        <row r="37">
          <cell r="C37" t="str">
            <v>MARIA YSABEL  MERCADO BUENO</v>
          </cell>
          <cell r="D37" t="str">
            <v>Abogado Local A</v>
          </cell>
          <cell r="E37" t="str">
            <v>Administración Local San Carlos</v>
          </cell>
          <cell r="F37" t="str">
            <v>Activo</v>
          </cell>
          <cell r="G37" t="str">
            <v>femenino</v>
          </cell>
          <cell r="H37" t="str">
            <v>Carrera</v>
          </cell>
        </row>
        <row r="38">
          <cell r="C38" t="str">
            <v>MARIA YNMACULADA  PEÑA MENA</v>
          </cell>
          <cell r="D38" t="str">
            <v>Auditor Interno A</v>
          </cell>
          <cell r="E38" t="str">
            <v>Sección Fiscalización Interna Zona Orien</v>
          </cell>
          <cell r="F38" t="str">
            <v>Activo</v>
          </cell>
          <cell r="G38" t="str">
            <v>femenino</v>
          </cell>
          <cell r="H38" t="str">
            <v>Fijo</v>
          </cell>
        </row>
        <row r="39">
          <cell r="C39" t="str">
            <v>MATILDE FRANCISCA DEL CARMEN  OTERO HERN</v>
          </cell>
          <cell r="D39" t="str">
            <v>Abogado Local A</v>
          </cell>
          <cell r="E39" t="str">
            <v>Unidad Personal Proceso Jubilación</v>
          </cell>
          <cell r="F39" t="str">
            <v>Activo</v>
          </cell>
          <cell r="G39" t="str">
            <v>femenino</v>
          </cell>
          <cell r="H39" t="str">
            <v>Fijo</v>
          </cell>
        </row>
        <row r="40">
          <cell r="C40" t="str">
            <v>PAULA  NOLASCO DEL ROSARIO</v>
          </cell>
          <cell r="D40" t="str">
            <v>Encargado Control de Contribuyente  C</v>
          </cell>
          <cell r="E40" t="str">
            <v>Unidad Control de Contribuyentes Villa M</v>
          </cell>
          <cell r="F40" t="str">
            <v>Activo</v>
          </cell>
          <cell r="G40" t="str">
            <v>femenino</v>
          </cell>
          <cell r="H40" t="str">
            <v>Carrera</v>
          </cell>
        </row>
        <row r="41">
          <cell r="C41" t="str">
            <v>SANTIAGO EUSEBIO  CUESTA REYES</v>
          </cell>
          <cell r="D41" t="str">
            <v>Digitalizador</v>
          </cell>
          <cell r="E41" t="str">
            <v>Unidad Concesionarios y Distribuidores M</v>
          </cell>
          <cell r="F41" t="str">
            <v>Activo</v>
          </cell>
          <cell r="G41" t="str">
            <v>masculino</v>
          </cell>
          <cell r="H41" t="str">
            <v>Fijo</v>
          </cell>
        </row>
        <row r="42">
          <cell r="C42" t="str">
            <v>SARAH  MENDEZ PEREZ</v>
          </cell>
          <cell r="D42" t="str">
            <v>Secretaria A</v>
          </cell>
          <cell r="E42" t="str">
            <v>Gerencia de Grandes Contribuyentes</v>
          </cell>
          <cell r="F42" t="str">
            <v>Activo</v>
          </cell>
          <cell r="G42" t="str">
            <v>femenino</v>
          </cell>
          <cell r="H42" t="str">
            <v>Fijo</v>
          </cell>
        </row>
        <row r="43">
          <cell r="C43" t="str">
            <v>WENDY CRISTINA  PUESAN</v>
          </cell>
          <cell r="D43" t="str">
            <v>Auditor Interno A</v>
          </cell>
          <cell r="E43" t="str">
            <v>Sección Fiscalización Interna San Carlos</v>
          </cell>
          <cell r="F43" t="str">
            <v>Activo</v>
          </cell>
          <cell r="G43" t="str">
            <v>femenino</v>
          </cell>
          <cell r="H43" t="str">
            <v>Carrera</v>
          </cell>
        </row>
        <row r="44">
          <cell r="C44" t="str">
            <v>CARMEN LUISA  TEJADA BUENO</v>
          </cell>
          <cell r="D44" t="str">
            <v>Abogado Local A</v>
          </cell>
          <cell r="E44" t="str">
            <v>Unidad Personal Proceso Jubilación</v>
          </cell>
          <cell r="F44" t="str">
            <v>Activo</v>
          </cell>
          <cell r="G44" t="str">
            <v>femenino</v>
          </cell>
          <cell r="H44" t="str">
            <v>Fijo</v>
          </cell>
        </row>
        <row r="45">
          <cell r="C45" t="str">
            <v>JOSE FRANCISCO  CAMACHO DE LA CRUZ</v>
          </cell>
          <cell r="D45" t="str">
            <v>Verificador</v>
          </cell>
          <cell r="E45" t="str">
            <v>Sección de Autorización y Habilitación</v>
          </cell>
          <cell r="F45" t="str">
            <v>Activo</v>
          </cell>
          <cell r="G45" t="str">
            <v>masculino</v>
          </cell>
          <cell r="H45" t="str">
            <v>Fijo</v>
          </cell>
        </row>
        <row r="46">
          <cell r="C46" t="str">
            <v>RAMONA  GARCIA GARCIA</v>
          </cell>
          <cell r="D46" t="str">
            <v>Cajero C</v>
          </cell>
          <cell r="E46" t="str">
            <v>Unidad Caja Bonao</v>
          </cell>
          <cell r="F46" t="str">
            <v>Activo</v>
          </cell>
          <cell r="G46" t="str">
            <v>femenino</v>
          </cell>
          <cell r="H46" t="str">
            <v>Fijo</v>
          </cell>
        </row>
        <row r="47">
          <cell r="C47" t="str">
            <v>ARABEL BIENVENIDA  ROSARIO GARCIA</v>
          </cell>
          <cell r="D47" t="str">
            <v>Encargado Unidad VHM A</v>
          </cell>
          <cell r="E47" t="str">
            <v>Departamento de Vehículos de Motor</v>
          </cell>
          <cell r="F47" t="str">
            <v>Activo</v>
          </cell>
          <cell r="G47" t="str">
            <v>femenino</v>
          </cell>
          <cell r="H47" t="str">
            <v>Carrera</v>
          </cell>
        </row>
        <row r="48">
          <cell r="C48" t="str">
            <v>CANDIDA MAGALIS  ROMERO DE OLEO</v>
          </cell>
          <cell r="D48" t="str">
            <v>Encargado Unidad VHM A</v>
          </cell>
          <cell r="E48" t="str">
            <v>Unidad Vehículos de Motor Zona Oriental</v>
          </cell>
          <cell r="F48" t="str">
            <v>Activo</v>
          </cell>
          <cell r="G48" t="str">
            <v>femenino</v>
          </cell>
          <cell r="H48" t="str">
            <v>Fijo</v>
          </cell>
        </row>
        <row r="49">
          <cell r="C49" t="str">
            <v>DOMINGA  VENTURA MESA</v>
          </cell>
          <cell r="D49" t="str">
            <v>Encargado Unidad VHM A</v>
          </cell>
          <cell r="E49" t="str">
            <v>Unidad Vehículos de Motor Los Próceres</v>
          </cell>
          <cell r="F49" t="str">
            <v>Activo</v>
          </cell>
          <cell r="G49" t="str">
            <v>femenino</v>
          </cell>
          <cell r="H49" t="str">
            <v>Fijo</v>
          </cell>
        </row>
        <row r="50">
          <cell r="C50" t="str">
            <v>MARIA LUCIA  ESTEVEZ SANCHEZ</v>
          </cell>
          <cell r="D50" t="str">
            <v>Técnico Vehículos de Motor</v>
          </cell>
          <cell r="E50" t="str">
            <v>Unidad Operaciones Personalizadas Malecó</v>
          </cell>
          <cell r="F50" t="str">
            <v>Activo</v>
          </cell>
          <cell r="G50" t="str">
            <v>femenino</v>
          </cell>
          <cell r="H50" t="str">
            <v>Fijo</v>
          </cell>
        </row>
        <row r="51">
          <cell r="C51" t="str">
            <v>MARIBEL  HERRERA FLORES DE BAEZ</v>
          </cell>
          <cell r="D51" t="str">
            <v>Auxiliar de Archivo</v>
          </cell>
          <cell r="E51" t="str">
            <v>Unidad Archivo Vehículos de Motor</v>
          </cell>
          <cell r="F51" t="str">
            <v>Activo</v>
          </cell>
          <cell r="G51" t="str">
            <v>femenino</v>
          </cell>
          <cell r="H51" t="str">
            <v>Fijo</v>
          </cell>
        </row>
        <row r="52">
          <cell r="C52" t="str">
            <v>ONEIDA  TERRERO NUÑEZ</v>
          </cell>
          <cell r="D52" t="str">
            <v>Secretaria A</v>
          </cell>
          <cell r="E52" t="str">
            <v>Departamento de Vehículos de Motor</v>
          </cell>
          <cell r="F52" t="str">
            <v>Activo</v>
          </cell>
          <cell r="G52" t="str">
            <v>femenino</v>
          </cell>
          <cell r="H52" t="str">
            <v>Fijo</v>
          </cell>
        </row>
        <row r="53">
          <cell r="C53" t="str">
            <v>ROSA IVELISSE  TEJEDA DE MARTINEZ</v>
          </cell>
          <cell r="D53" t="str">
            <v>Encargado Administrativo  (B)</v>
          </cell>
          <cell r="E53" t="str">
            <v>Unidad Administrativa Plaza Luperón</v>
          </cell>
          <cell r="F53" t="str">
            <v>Activo</v>
          </cell>
          <cell r="G53" t="str">
            <v>femenino</v>
          </cell>
          <cell r="H53" t="str">
            <v>Fijo</v>
          </cell>
        </row>
        <row r="54">
          <cell r="C54" t="str">
            <v>RUDITH AGUSTINA  RAMIREZ VILLAR</v>
          </cell>
          <cell r="D54" t="str">
            <v>Técnico Vehículos de Motor</v>
          </cell>
          <cell r="E54" t="str">
            <v>Unidad Operaciones Personalizados Plaza</v>
          </cell>
          <cell r="F54" t="str">
            <v>Activo</v>
          </cell>
          <cell r="G54" t="str">
            <v>femenino</v>
          </cell>
          <cell r="H54" t="str">
            <v>Fijo</v>
          </cell>
        </row>
        <row r="55">
          <cell r="C55" t="str">
            <v>MARIA VICTORIA  ABREU JESUS DE RIJO</v>
          </cell>
          <cell r="D55" t="str">
            <v>Analista Seguros y Pensiones</v>
          </cell>
          <cell r="E55" t="str">
            <v>Sección Seguros y Pensiones</v>
          </cell>
          <cell r="F55" t="str">
            <v>Activo</v>
          </cell>
          <cell r="G55" t="str">
            <v>femenino</v>
          </cell>
          <cell r="H55" t="str">
            <v>Fijo</v>
          </cell>
        </row>
        <row r="56">
          <cell r="C56" t="str">
            <v>ELIZABETH  MARTINEZ MEDINA DE PONSERRATE</v>
          </cell>
          <cell r="D56" t="str">
            <v>Analista Mesa de Ss Control de Recaudaci</v>
          </cell>
          <cell r="E56" t="str">
            <v>Sección Mesa de Servicio Control Recauda</v>
          </cell>
          <cell r="F56" t="str">
            <v>Activo</v>
          </cell>
          <cell r="G56" t="str">
            <v>femenino</v>
          </cell>
          <cell r="H56" t="str">
            <v>Fijo</v>
          </cell>
        </row>
        <row r="57">
          <cell r="C57" t="str">
            <v>LUZ MERCEDES  NUÑEZ NUÑEZ</v>
          </cell>
          <cell r="D57" t="str">
            <v>Oficial de Notificación</v>
          </cell>
          <cell r="E57" t="str">
            <v>Sección de Notificación</v>
          </cell>
          <cell r="F57" t="str">
            <v>Activo</v>
          </cell>
          <cell r="G57" t="str">
            <v>femenino</v>
          </cell>
          <cell r="H57" t="str">
            <v>Fijo</v>
          </cell>
        </row>
        <row r="58">
          <cell r="C58" t="str">
            <v>HERMINIO  QUITERIO PLACENCIO</v>
          </cell>
          <cell r="D58" t="str">
            <v>Especialista de Cruces de Información</v>
          </cell>
          <cell r="E58" t="str">
            <v>Sección Planificación de Cruces de Infor</v>
          </cell>
          <cell r="F58" t="str">
            <v>Activo</v>
          </cell>
          <cell r="G58" t="str">
            <v>masculino</v>
          </cell>
          <cell r="H58" t="str">
            <v>Carrera</v>
          </cell>
        </row>
        <row r="59">
          <cell r="C59" t="str">
            <v>JUAN CARLOS ANTONIO  SANTANA ROSARIO</v>
          </cell>
          <cell r="D59" t="str">
            <v>Coordinador TI</v>
          </cell>
          <cell r="E59" t="str">
            <v>Departamento de Sistema de apoyo a Recau</v>
          </cell>
          <cell r="F59" t="str">
            <v>Activo</v>
          </cell>
          <cell r="G59" t="str">
            <v>masculino</v>
          </cell>
          <cell r="H59" t="str">
            <v>Carrera</v>
          </cell>
        </row>
        <row r="60">
          <cell r="C60" t="str">
            <v>MANUEL  SANTANA LOPEZ</v>
          </cell>
          <cell r="D60" t="str">
            <v>Coordinador TI</v>
          </cell>
          <cell r="E60" t="str">
            <v>Departamento de Sistema de apoyo a Recau</v>
          </cell>
          <cell r="F60" t="str">
            <v>Activo</v>
          </cell>
          <cell r="G60" t="str">
            <v>masculino</v>
          </cell>
          <cell r="H60" t="str">
            <v>Fijo</v>
          </cell>
        </row>
        <row r="61">
          <cell r="C61" t="str">
            <v>JULIO ADOLFO  MERIÑO FELICIANO</v>
          </cell>
          <cell r="D61" t="str">
            <v>Técnico de Gestión Documental</v>
          </cell>
          <cell r="E61" t="str">
            <v>Departamento Gestión Documental y Archiv</v>
          </cell>
          <cell r="F61" t="str">
            <v>Activo</v>
          </cell>
          <cell r="G61" t="str">
            <v>masculino</v>
          </cell>
          <cell r="H61" t="str">
            <v>Fijo</v>
          </cell>
        </row>
        <row r="62">
          <cell r="C62" t="str">
            <v>NILDA ALTAGRACIA  MEJIA CARRERAS</v>
          </cell>
          <cell r="D62" t="str">
            <v>Oficial de Análisis y Control AT</v>
          </cell>
          <cell r="E62" t="str">
            <v>Sección de Análisis y Control AT</v>
          </cell>
          <cell r="F62" t="str">
            <v>Activo</v>
          </cell>
          <cell r="G62" t="str">
            <v>femenino</v>
          </cell>
          <cell r="H62" t="str">
            <v>Fijo</v>
          </cell>
        </row>
        <row r="63">
          <cell r="C63" t="str">
            <v>RAMONA  PEÑA DIAZ</v>
          </cell>
          <cell r="D63" t="str">
            <v>Oficial de Análisis y Control AT</v>
          </cell>
          <cell r="E63" t="str">
            <v>Sección de Análisis y Control AT</v>
          </cell>
          <cell r="F63" t="str">
            <v>Activo</v>
          </cell>
          <cell r="G63" t="str">
            <v>femenino</v>
          </cell>
          <cell r="H63" t="str">
            <v>Fijo</v>
          </cell>
        </row>
        <row r="64">
          <cell r="C64" t="str">
            <v>VITALINA LUCIA JACKELINE  GUZMAN TEJADA</v>
          </cell>
          <cell r="D64" t="str">
            <v>Oficial de Análisis y Control AT</v>
          </cell>
          <cell r="E64" t="str">
            <v>Sección de Análisis y Control AT</v>
          </cell>
          <cell r="F64" t="str">
            <v>Activo</v>
          </cell>
          <cell r="G64" t="str">
            <v>femenino</v>
          </cell>
          <cell r="H64" t="str">
            <v>Fijo</v>
          </cell>
        </row>
        <row r="65">
          <cell r="C65" t="str">
            <v>ANA JULIA ELENA  PARRA</v>
          </cell>
          <cell r="D65" t="str">
            <v>Digitador</v>
          </cell>
          <cell r="E65" t="str">
            <v>Sección de Cuenta Corriente</v>
          </cell>
          <cell r="F65" t="str">
            <v>Activo</v>
          </cell>
          <cell r="G65" t="str">
            <v>femenino</v>
          </cell>
          <cell r="H65" t="str">
            <v>Fijo</v>
          </cell>
        </row>
        <row r="66">
          <cell r="C66" t="str">
            <v>JUSTINA  HURTADO SILVERIO</v>
          </cell>
          <cell r="D66" t="str">
            <v>Analista Créditos y Comp A</v>
          </cell>
          <cell r="E66" t="str">
            <v>Sección Crédito y Compensaciones</v>
          </cell>
          <cell r="F66" t="str">
            <v>Activo</v>
          </cell>
          <cell r="G66" t="str">
            <v>femenino</v>
          </cell>
          <cell r="H66" t="str">
            <v>Fijo</v>
          </cell>
        </row>
        <row r="67">
          <cell r="C67" t="str">
            <v>DANIEL  DE LA CRUZ LOPEZ</v>
          </cell>
          <cell r="D67" t="str">
            <v>Supervisor Conciliación de Recaudo</v>
          </cell>
          <cell r="E67" t="str">
            <v>Sección Conciliación de Recaudo</v>
          </cell>
          <cell r="F67" t="str">
            <v>Activo</v>
          </cell>
          <cell r="G67" t="str">
            <v>masculino</v>
          </cell>
          <cell r="H67" t="str">
            <v>Carrera</v>
          </cell>
        </row>
        <row r="68">
          <cell r="C68" t="str">
            <v>GINA MARGARITA  DUVAL TERRERO</v>
          </cell>
          <cell r="D68" t="str">
            <v>Supervisor Conciliación de Recaudo</v>
          </cell>
          <cell r="E68" t="str">
            <v>Sección Conciliación de Recaudo</v>
          </cell>
          <cell r="F68" t="str">
            <v>Activo</v>
          </cell>
          <cell r="G68" t="str">
            <v>femenino</v>
          </cell>
          <cell r="H68" t="str">
            <v>Fijo</v>
          </cell>
        </row>
        <row r="69">
          <cell r="C69" t="str">
            <v>MARIA DE LOS REYES  MATOS ANDUJAR</v>
          </cell>
          <cell r="D69" t="str">
            <v>Auxiliar de Correspondencia</v>
          </cell>
          <cell r="E69" t="str">
            <v>Unidad de Digitalización Centralizada</v>
          </cell>
          <cell r="F69" t="str">
            <v>Activo</v>
          </cell>
          <cell r="G69" t="str">
            <v>femenino</v>
          </cell>
          <cell r="H69" t="str">
            <v>Fijo</v>
          </cell>
        </row>
        <row r="70">
          <cell r="C70" t="str">
            <v>PEDRO PABLO  BRITO PAREDES</v>
          </cell>
          <cell r="D70" t="str">
            <v>Digitalizador</v>
          </cell>
          <cell r="E70" t="str">
            <v>Unidad Almacenamiento de Datos</v>
          </cell>
          <cell r="F70" t="str">
            <v>Activo</v>
          </cell>
          <cell r="G70" t="str">
            <v>masculino</v>
          </cell>
          <cell r="H70" t="str">
            <v>Fijo</v>
          </cell>
        </row>
        <row r="71">
          <cell r="C71" t="str">
            <v>ROSA YOLEIDA  CRUZ TREJO</v>
          </cell>
          <cell r="D71" t="str">
            <v>Analista Control de Recaudación</v>
          </cell>
          <cell r="E71" t="str">
            <v>Sección Conciliación de Recaudo</v>
          </cell>
          <cell r="F71" t="str">
            <v>Activo</v>
          </cell>
          <cell r="G71" t="str">
            <v>femenino</v>
          </cell>
          <cell r="H71" t="str">
            <v>Fijo</v>
          </cell>
        </row>
        <row r="72">
          <cell r="C72" t="str">
            <v>ROSELIN  BAEZ</v>
          </cell>
          <cell r="D72" t="str">
            <v>Analista Control de Recaudación</v>
          </cell>
          <cell r="E72" t="str">
            <v>Sección Conciliación de Recaudo</v>
          </cell>
          <cell r="F72" t="str">
            <v>Activo</v>
          </cell>
          <cell r="G72" t="str">
            <v>femenino</v>
          </cell>
          <cell r="H72" t="str">
            <v>Fijo</v>
          </cell>
        </row>
        <row r="73">
          <cell r="C73" t="str">
            <v>SONIA JACQUELINE  ORTIZ PIMENTEL</v>
          </cell>
          <cell r="D73" t="str">
            <v>Auditor Interno A</v>
          </cell>
          <cell r="E73" t="str">
            <v>Sección Fiscalización Interna San Carlos</v>
          </cell>
          <cell r="F73" t="str">
            <v>Activo</v>
          </cell>
          <cell r="G73" t="str">
            <v>femenino</v>
          </cell>
          <cell r="H73" t="str">
            <v>Fijo</v>
          </cell>
        </row>
        <row r="74">
          <cell r="C74" t="str">
            <v>YDALINA YSABEL  SOTO DE PEÑA</v>
          </cell>
          <cell r="D74" t="str">
            <v>Analista Control de Recaudación</v>
          </cell>
          <cell r="E74" t="str">
            <v>Sección Conciliación de Recaudo</v>
          </cell>
          <cell r="F74" t="str">
            <v>Activo</v>
          </cell>
          <cell r="G74" t="str">
            <v>femenino</v>
          </cell>
          <cell r="H74" t="str">
            <v>Fijo</v>
          </cell>
        </row>
        <row r="75">
          <cell r="C75" t="str">
            <v>YRENE ARALI  CORCINO SEGURA</v>
          </cell>
          <cell r="D75" t="str">
            <v>Analista Control de Recaudación</v>
          </cell>
          <cell r="E75" t="str">
            <v>Sección Conciliación de Recaudo</v>
          </cell>
          <cell r="F75" t="str">
            <v>Activo</v>
          </cell>
          <cell r="G75" t="str">
            <v>femenino</v>
          </cell>
          <cell r="H75" t="str">
            <v>Carrera</v>
          </cell>
        </row>
        <row r="76">
          <cell r="C76" t="str">
            <v>LEIDIS PATRICIA  FIGUEREO RODRIGUEZ</v>
          </cell>
          <cell r="D76" t="str">
            <v>Encargado  VHM Local C</v>
          </cell>
          <cell r="E76" t="str">
            <v>Unidad Vehículos de Motor Villa Mella</v>
          </cell>
          <cell r="F76" t="str">
            <v>Activo</v>
          </cell>
          <cell r="G76" t="str">
            <v>femenino</v>
          </cell>
          <cell r="H76" t="str">
            <v>Fijo</v>
          </cell>
        </row>
        <row r="77">
          <cell r="C77" t="str">
            <v>DILSON  FIGUEROA CASTILLO</v>
          </cell>
          <cell r="D77" t="str">
            <v>Analista Programador Senior</v>
          </cell>
          <cell r="E77" t="str">
            <v>Departamento de Sistema de apoyo a Recau</v>
          </cell>
          <cell r="F77" t="str">
            <v>Activo</v>
          </cell>
          <cell r="G77" t="str">
            <v>masculino</v>
          </cell>
          <cell r="H77" t="str">
            <v>Fijo</v>
          </cell>
        </row>
        <row r="78">
          <cell r="C78" t="str">
            <v>ENRIQUE  ALCANTARA SANCHEZ</v>
          </cell>
          <cell r="D78" t="str">
            <v>Ingeniero de Seguridad de Aplicaciones</v>
          </cell>
          <cell r="E78" t="str">
            <v>Sección de Seguridad de Infraestructura</v>
          </cell>
          <cell r="F78" t="str">
            <v>Activo</v>
          </cell>
          <cell r="G78" t="str">
            <v>masculino</v>
          </cell>
          <cell r="H78" t="str">
            <v>Carrera</v>
          </cell>
        </row>
        <row r="79">
          <cell r="C79" t="str">
            <v>JOSE DOLORES  MATOS DIAZ</v>
          </cell>
          <cell r="D79" t="str">
            <v>Técnico de Inscripción y Actualización</v>
          </cell>
          <cell r="E79" t="str">
            <v>Sección de Inscripción y Actualización d</v>
          </cell>
          <cell r="F79" t="str">
            <v>Activo</v>
          </cell>
          <cell r="G79" t="str">
            <v>masculino</v>
          </cell>
          <cell r="H79" t="str">
            <v>Fijo</v>
          </cell>
        </row>
        <row r="80">
          <cell r="C80" t="str">
            <v>JOSE DOLORES  MOLINA BATISTA</v>
          </cell>
          <cell r="D80" t="str">
            <v>Encargado de Control de Deberes Formales</v>
          </cell>
          <cell r="E80" t="str">
            <v>Sección Control de Deberes Formales</v>
          </cell>
          <cell r="F80" t="str">
            <v>Activo</v>
          </cell>
          <cell r="G80" t="str">
            <v>masculino</v>
          </cell>
          <cell r="H80" t="str">
            <v>Carrera</v>
          </cell>
        </row>
        <row r="81">
          <cell r="C81" t="str">
            <v>LAURA MARIA  SEGURA FELIZ</v>
          </cell>
          <cell r="D81" t="str">
            <v>Auxiliar Información y Atención al Contr</v>
          </cell>
          <cell r="E81" t="str">
            <v>Unidad CAC Malecón Center</v>
          </cell>
          <cell r="F81" t="str">
            <v>Activo</v>
          </cell>
          <cell r="G81" t="str">
            <v>femenino</v>
          </cell>
          <cell r="H81" t="str">
            <v>Fijo</v>
          </cell>
        </row>
        <row r="82">
          <cell r="C82" t="str">
            <v>REYNALDO ANTONIO  PEÑA EUSEBIO</v>
          </cell>
          <cell r="D82" t="str">
            <v>Oficial Control Contribuyentes A</v>
          </cell>
          <cell r="E82" t="str">
            <v>Unidad Control de Contribuyentes San Car</v>
          </cell>
          <cell r="F82" t="str">
            <v>Activo</v>
          </cell>
          <cell r="G82" t="str">
            <v>masculino</v>
          </cell>
          <cell r="H82" t="str">
            <v>Fijo</v>
          </cell>
        </row>
        <row r="83">
          <cell r="C83" t="str">
            <v>SANTA  DELGADO MONERO</v>
          </cell>
          <cell r="D83" t="str">
            <v>Especialista de Cruces de Información</v>
          </cell>
          <cell r="E83" t="str">
            <v>Sección Planificación de Cruces de Infor</v>
          </cell>
          <cell r="F83" t="str">
            <v>Activo</v>
          </cell>
          <cell r="G83" t="str">
            <v>femenino</v>
          </cell>
          <cell r="H83" t="str">
            <v>Fijo</v>
          </cell>
        </row>
        <row r="84">
          <cell r="C84" t="str">
            <v>YOCASTA ANTONIA  FERNANDEZ MENDOZA</v>
          </cell>
          <cell r="D84" t="str">
            <v>Digitador</v>
          </cell>
          <cell r="E84" t="str">
            <v>Unidad Informática San Carlos</v>
          </cell>
          <cell r="F84" t="str">
            <v>Activo</v>
          </cell>
          <cell r="G84" t="str">
            <v>femenino</v>
          </cell>
          <cell r="H84" t="str">
            <v>Fijo</v>
          </cell>
        </row>
        <row r="85">
          <cell r="C85" t="str">
            <v>YONI ALBERTO  ESPINAL MATOS</v>
          </cell>
          <cell r="D85" t="str">
            <v>Encargado Departamento A Sistema de Apoy</v>
          </cell>
          <cell r="E85" t="str">
            <v>Departamento de Sistema de apoyo a Recau</v>
          </cell>
          <cell r="F85" t="str">
            <v>Activo</v>
          </cell>
          <cell r="G85" t="str">
            <v>masculino</v>
          </cell>
          <cell r="H85" t="str">
            <v>Carrera</v>
          </cell>
        </row>
        <row r="86">
          <cell r="C86" t="str">
            <v>ANGELA HORTENSIA  AQUINO RODRIGUEZ</v>
          </cell>
          <cell r="D86" t="str">
            <v>Oficial Gestión y Control Contribuyentes</v>
          </cell>
          <cell r="E86" t="str">
            <v>Sección Gestión y Control de Contribuyen</v>
          </cell>
          <cell r="F86" t="str">
            <v>Activo</v>
          </cell>
          <cell r="G86" t="str">
            <v>femenino</v>
          </cell>
          <cell r="H86" t="str">
            <v>Carrera</v>
          </cell>
        </row>
        <row r="87">
          <cell r="C87" t="str">
            <v>MERCY YUNARY  CONTRERAS TAVERAS</v>
          </cell>
          <cell r="D87" t="str">
            <v>Administrador Local C</v>
          </cell>
          <cell r="E87" t="str">
            <v>Administración Local Boca Chica</v>
          </cell>
          <cell r="F87" t="str">
            <v>Activo</v>
          </cell>
          <cell r="G87" t="str">
            <v>femenino</v>
          </cell>
          <cell r="H87" t="str">
            <v>Carrera</v>
          </cell>
        </row>
        <row r="88">
          <cell r="C88" t="str">
            <v>ONASIS MANACE  GARCIA ACOSTA</v>
          </cell>
          <cell r="D88" t="str">
            <v>Encargado Unidad Informática A</v>
          </cell>
          <cell r="E88" t="str">
            <v>Unidad Informática Herrera</v>
          </cell>
          <cell r="F88" t="str">
            <v>Activo</v>
          </cell>
          <cell r="G88" t="str">
            <v>masculino</v>
          </cell>
          <cell r="H88" t="str">
            <v>Fijo</v>
          </cell>
        </row>
        <row r="89">
          <cell r="C89" t="str">
            <v>ANNY MAYBETH  MERCEDES FERNANDEZ</v>
          </cell>
          <cell r="D89" t="str">
            <v>Administrador Local A</v>
          </cell>
          <cell r="E89" t="str">
            <v>Administración Local Zona Oriental</v>
          </cell>
          <cell r="F89" t="str">
            <v>Activo</v>
          </cell>
          <cell r="G89" t="str">
            <v>femenino</v>
          </cell>
          <cell r="H89" t="str">
            <v>Carrera</v>
          </cell>
        </row>
        <row r="90">
          <cell r="C90" t="str">
            <v>ANTONIA FRANCISCA  JOSE VALDEZ</v>
          </cell>
          <cell r="D90" t="str">
            <v>Encargado de Cobranza GGC</v>
          </cell>
          <cell r="E90" t="str">
            <v>Sección de Cobranza GGC</v>
          </cell>
          <cell r="F90" t="str">
            <v>Activo</v>
          </cell>
          <cell r="G90" t="str">
            <v>femenino</v>
          </cell>
          <cell r="H90" t="str">
            <v>Carrera</v>
          </cell>
        </row>
        <row r="91">
          <cell r="C91" t="str">
            <v>DANSI DILMA  HERRA</v>
          </cell>
          <cell r="D91" t="str">
            <v>Oficial Control Contribuyentes A</v>
          </cell>
          <cell r="E91" t="str">
            <v>Unidad Control de Contribuyentes La Feri</v>
          </cell>
          <cell r="F91" t="str">
            <v>Activo</v>
          </cell>
          <cell r="G91" t="str">
            <v>femenino</v>
          </cell>
          <cell r="H91" t="str">
            <v>Fijo</v>
          </cell>
        </row>
        <row r="92">
          <cell r="C92" t="str">
            <v>FRANKLIN EDICKSON  GARCIA TORRES</v>
          </cell>
          <cell r="D92" t="str">
            <v>Auditor Externo A</v>
          </cell>
          <cell r="E92" t="str">
            <v>Departamento de Fiscalización Externa GG</v>
          </cell>
          <cell r="F92" t="str">
            <v>Activo</v>
          </cell>
          <cell r="G92" t="str">
            <v>masculino</v>
          </cell>
          <cell r="H92" t="str">
            <v>Carrera</v>
          </cell>
        </row>
        <row r="93">
          <cell r="C93" t="str">
            <v>SILVIA  MALDONADO PEREZ</v>
          </cell>
          <cell r="D93" t="str">
            <v>Oficial Control Contribuyentes A</v>
          </cell>
          <cell r="E93" t="str">
            <v>Unidad Control de Contribuyentes Zona Or</v>
          </cell>
          <cell r="F93" t="str">
            <v>Activo</v>
          </cell>
          <cell r="G93" t="str">
            <v>femenino</v>
          </cell>
          <cell r="H93" t="str">
            <v>Carrera</v>
          </cell>
        </row>
        <row r="94">
          <cell r="C94" t="str">
            <v>TEODORO VALENTIN  DIAZ MARIANO</v>
          </cell>
          <cell r="D94" t="str">
            <v>Técnico Local A VHM</v>
          </cell>
          <cell r="E94" t="str">
            <v>Unidad Vehículos de Motor Zona Oriental</v>
          </cell>
          <cell r="F94" t="str">
            <v>Activo</v>
          </cell>
          <cell r="G94" t="str">
            <v>masculino</v>
          </cell>
          <cell r="H94" t="str">
            <v>Fijo</v>
          </cell>
        </row>
        <row r="95">
          <cell r="C95" t="str">
            <v>ARELIS DARLENI  PEREZ URBAEZ</v>
          </cell>
          <cell r="D95" t="str">
            <v>Cajero A</v>
          </cell>
          <cell r="E95" t="str">
            <v>Unidad Caja Los Minas</v>
          </cell>
          <cell r="F95" t="str">
            <v>Activo</v>
          </cell>
          <cell r="G95" t="str">
            <v>femenino</v>
          </cell>
          <cell r="H95" t="str">
            <v>Fijo</v>
          </cell>
        </row>
        <row r="96">
          <cell r="C96" t="str">
            <v>ARILEIDA  CASTILLO MERAN</v>
          </cell>
          <cell r="D96" t="str">
            <v>Oficial Control Contribuyentes A</v>
          </cell>
          <cell r="E96" t="str">
            <v>Unidad Control de Contribuyentes Los Pró</v>
          </cell>
          <cell r="F96" t="str">
            <v>Activo</v>
          </cell>
          <cell r="G96" t="str">
            <v>femenino</v>
          </cell>
          <cell r="H96" t="str">
            <v>Fijo</v>
          </cell>
        </row>
        <row r="97">
          <cell r="C97" t="str">
            <v>CARLOS JOSE  OVALLES BETANCES</v>
          </cell>
          <cell r="D97" t="str">
            <v>Auxiliar Recaudación A</v>
          </cell>
          <cell r="E97" t="str">
            <v>Unidad Caja La Feria</v>
          </cell>
          <cell r="F97" t="str">
            <v>Activo</v>
          </cell>
          <cell r="G97" t="str">
            <v>masculino</v>
          </cell>
          <cell r="H97" t="str">
            <v>Fijo</v>
          </cell>
        </row>
        <row r="98">
          <cell r="C98" t="str">
            <v>MILAGROS  SANCHEZ JIMENEZ</v>
          </cell>
          <cell r="D98" t="str">
            <v>Abogado B Análisis Jurídico y Cump. Norm</v>
          </cell>
          <cell r="E98" t="str">
            <v>Sección Análisis Jurídico y Cumplimiento</v>
          </cell>
          <cell r="F98" t="str">
            <v>Activo</v>
          </cell>
          <cell r="G98" t="str">
            <v>femenino</v>
          </cell>
          <cell r="H98" t="str">
            <v>Fijo</v>
          </cell>
        </row>
        <row r="99">
          <cell r="C99" t="str">
            <v>MIRIAN ALTAGRACIA  RIVAS MIESES DE RIJO</v>
          </cell>
          <cell r="D99" t="str">
            <v>Auditor Externo B</v>
          </cell>
          <cell r="E99" t="str">
            <v>Departamento Fiscalización Externa Peque</v>
          </cell>
          <cell r="F99" t="str">
            <v>Activo</v>
          </cell>
          <cell r="G99" t="str">
            <v>femenino</v>
          </cell>
          <cell r="H99" t="str">
            <v>Fijo</v>
          </cell>
        </row>
        <row r="100">
          <cell r="C100" t="str">
            <v>ALTAGRACIA MERCEDES  TORRES VALERIO</v>
          </cell>
          <cell r="D100" t="str">
            <v>Técnico de Información C</v>
          </cell>
          <cell r="E100" t="str">
            <v>Unidad Control de Contribuyentes Mao</v>
          </cell>
          <cell r="F100" t="str">
            <v>Activo</v>
          </cell>
          <cell r="G100" t="str">
            <v>femenino</v>
          </cell>
          <cell r="H100" t="str">
            <v>Fijo</v>
          </cell>
        </row>
        <row r="101">
          <cell r="C101" t="str">
            <v>ADALGISA MARIA  DURAN ABREU</v>
          </cell>
          <cell r="D101" t="str">
            <v>Encargado Unidad de Caja VHM</v>
          </cell>
          <cell r="E101" t="str">
            <v>Unidad de Caja VHM La Vega</v>
          </cell>
          <cell r="F101" t="str">
            <v>Activo</v>
          </cell>
          <cell r="G101" t="str">
            <v>femenino</v>
          </cell>
          <cell r="H101" t="str">
            <v>Fijo</v>
          </cell>
        </row>
        <row r="102">
          <cell r="C102" t="str">
            <v>JOSEFINA MERCEDES  CASTILLO QUELIZ</v>
          </cell>
          <cell r="D102" t="str">
            <v>Cajero Digitador</v>
          </cell>
          <cell r="E102" t="str">
            <v>Colecturía de Constanza</v>
          </cell>
          <cell r="F102" t="str">
            <v>Activo</v>
          </cell>
          <cell r="G102" t="str">
            <v>femenino</v>
          </cell>
          <cell r="H102" t="str">
            <v>Fijo</v>
          </cell>
        </row>
        <row r="103">
          <cell r="C103" t="str">
            <v>MARISOL ALTAGRACIA  ALMONTE CASTAÑO</v>
          </cell>
          <cell r="D103" t="str">
            <v>Oficial de Seguimiento A y T</v>
          </cell>
          <cell r="E103" t="str">
            <v>Sección Seguimiento de AT</v>
          </cell>
          <cell r="F103" t="str">
            <v>Activo</v>
          </cell>
          <cell r="G103" t="str">
            <v>femenino</v>
          </cell>
          <cell r="H103" t="str">
            <v>Fijo</v>
          </cell>
        </row>
        <row r="104">
          <cell r="C104" t="str">
            <v>MAURIS ICELA  MEDINA BENITEZ</v>
          </cell>
          <cell r="D104" t="str">
            <v>Cajero Digitador</v>
          </cell>
          <cell r="E104" t="str">
            <v>Colecturía de Jimaní</v>
          </cell>
          <cell r="F104" t="str">
            <v>Activo</v>
          </cell>
          <cell r="G104" t="str">
            <v>femenino</v>
          </cell>
          <cell r="H104" t="str">
            <v>Fijo</v>
          </cell>
        </row>
        <row r="105">
          <cell r="C105" t="str">
            <v>DENIA  CASTILLO RUIZ</v>
          </cell>
          <cell r="D105" t="str">
            <v>Cajero B</v>
          </cell>
          <cell r="E105" t="str">
            <v>Unidad Caja Higuey</v>
          </cell>
          <cell r="F105" t="str">
            <v>Activo</v>
          </cell>
          <cell r="G105" t="str">
            <v>femenino</v>
          </cell>
          <cell r="H105" t="str">
            <v>Fijo</v>
          </cell>
        </row>
        <row r="106">
          <cell r="C106" t="str">
            <v>BERNARDO  HERNANDEZ MONTE DE OCA</v>
          </cell>
          <cell r="D106" t="str">
            <v>Colector</v>
          </cell>
          <cell r="E106" t="str">
            <v>Colecturía de Constanza</v>
          </cell>
          <cell r="F106" t="str">
            <v>Activo</v>
          </cell>
          <cell r="G106" t="str">
            <v>masculino</v>
          </cell>
          <cell r="H106" t="str">
            <v>Fijo</v>
          </cell>
        </row>
        <row r="107">
          <cell r="C107" t="str">
            <v>YSABELITA  CUESTA CARABALLO</v>
          </cell>
          <cell r="D107" t="str">
            <v>Administrador Local C</v>
          </cell>
          <cell r="E107" t="str">
            <v>Administración Local Barahona</v>
          </cell>
          <cell r="F107" t="str">
            <v>Activo</v>
          </cell>
          <cell r="G107" t="str">
            <v>femenino</v>
          </cell>
          <cell r="H107" t="str">
            <v>Fijo</v>
          </cell>
        </row>
        <row r="108">
          <cell r="C108" t="str">
            <v>CONFESORA  FRANCO</v>
          </cell>
          <cell r="D108" t="str">
            <v>Conserje1</v>
          </cell>
          <cell r="E108" t="str">
            <v>Colecturía de Dajabon</v>
          </cell>
          <cell r="F108" t="str">
            <v>Activo</v>
          </cell>
          <cell r="G108" t="str">
            <v>femenino</v>
          </cell>
          <cell r="H108" t="str">
            <v>Fijo</v>
          </cell>
        </row>
        <row r="109">
          <cell r="C109" t="str">
            <v>DOMINGO ANTONIO  PEREZ GONZALEZ</v>
          </cell>
          <cell r="D109" t="str">
            <v>Encargado Administrativo C</v>
          </cell>
          <cell r="E109" t="str">
            <v>Unidad Administrativo Boca Chica</v>
          </cell>
          <cell r="F109" t="str">
            <v>Activo</v>
          </cell>
          <cell r="G109" t="str">
            <v>masculino</v>
          </cell>
          <cell r="H109" t="str">
            <v>Fijo</v>
          </cell>
        </row>
        <row r="110">
          <cell r="C110" t="str">
            <v>GISELA  BATISTA GALVAN</v>
          </cell>
          <cell r="D110" t="str">
            <v>Oficial Control Contribuyentes C</v>
          </cell>
          <cell r="E110" t="str">
            <v>Unidad Control de Contribuyentes San Jua</v>
          </cell>
          <cell r="F110" t="str">
            <v>Activo</v>
          </cell>
          <cell r="G110" t="str">
            <v>femenino</v>
          </cell>
          <cell r="H110" t="str">
            <v>Fijo</v>
          </cell>
        </row>
        <row r="111">
          <cell r="C111" t="str">
            <v>RAUL  MONTAS PEREZ</v>
          </cell>
          <cell r="D111" t="str">
            <v>Encargado Unidad SPVM y Caja SJM</v>
          </cell>
          <cell r="E111" t="str">
            <v>Unidad de SPVM y Caja SJM</v>
          </cell>
          <cell r="F111" t="str">
            <v>Activo</v>
          </cell>
          <cell r="G111" t="str">
            <v>masculino</v>
          </cell>
          <cell r="H111" t="str">
            <v>Fijo</v>
          </cell>
        </row>
        <row r="112">
          <cell r="C112" t="str">
            <v>LUZ CELESTE  BERNABEL DIAZ</v>
          </cell>
          <cell r="D112" t="str">
            <v>Analista Facilitación y Servicio</v>
          </cell>
          <cell r="E112" t="str">
            <v>Sección Mesa de Servicio Control Recauda</v>
          </cell>
          <cell r="F112" t="str">
            <v>Activo</v>
          </cell>
          <cell r="G112" t="str">
            <v>femenino</v>
          </cell>
          <cell r="H112" t="str">
            <v>Fijo</v>
          </cell>
        </row>
        <row r="113">
          <cell r="C113" t="str">
            <v>CARMEN  HERNANDEZ PION</v>
          </cell>
          <cell r="D113" t="str">
            <v>Técnico de Inscripción y Actualización</v>
          </cell>
          <cell r="E113" t="str">
            <v>Sección de Inscripción y Actualización d</v>
          </cell>
          <cell r="F113" t="str">
            <v>Activo</v>
          </cell>
          <cell r="G113" t="str">
            <v>femenino</v>
          </cell>
          <cell r="H113" t="str">
            <v>Fijo</v>
          </cell>
        </row>
        <row r="114">
          <cell r="C114" t="str">
            <v>WILIAN ADALBERTO  GRULLON PEREZ</v>
          </cell>
          <cell r="D114" t="str">
            <v>Supervisor Caja Colect</v>
          </cell>
          <cell r="E114" t="str">
            <v>Colecturía de Pedernales</v>
          </cell>
          <cell r="F114" t="str">
            <v>Activo</v>
          </cell>
          <cell r="G114" t="str">
            <v>masculino</v>
          </cell>
          <cell r="H114" t="str">
            <v>Fijo</v>
          </cell>
        </row>
        <row r="115">
          <cell r="C115" t="str">
            <v>MARIVEL  CHALAS M. DE ALCANTARA</v>
          </cell>
          <cell r="D115" t="str">
            <v>Técnico de Control</v>
          </cell>
          <cell r="E115" t="str">
            <v>Unidad Control de Contribuyentes Barahon</v>
          </cell>
          <cell r="F115" t="str">
            <v>Activo</v>
          </cell>
          <cell r="G115" t="str">
            <v>femenino</v>
          </cell>
          <cell r="H115" t="str">
            <v>Fijo</v>
          </cell>
        </row>
        <row r="116">
          <cell r="C116" t="str">
            <v>CELESTE MARIBEL  PUJOLS DIAZ</v>
          </cell>
          <cell r="D116" t="str">
            <v>Analista Créditos y Comp A</v>
          </cell>
          <cell r="E116" t="str">
            <v>Sección Crédito y Compensaciones</v>
          </cell>
          <cell r="F116" t="str">
            <v>Activo</v>
          </cell>
          <cell r="G116" t="str">
            <v>femenino</v>
          </cell>
          <cell r="H116" t="str">
            <v>Carrera</v>
          </cell>
        </row>
        <row r="117">
          <cell r="C117" t="str">
            <v>ESPERANZA  CANARIO MORA DE SOLANO</v>
          </cell>
          <cell r="D117" t="str">
            <v>Encargado Recaudación A</v>
          </cell>
          <cell r="E117" t="str">
            <v>Sección Recaudación  San Carlos</v>
          </cell>
          <cell r="F117" t="str">
            <v>Activo</v>
          </cell>
          <cell r="G117" t="str">
            <v>femenino</v>
          </cell>
          <cell r="H117" t="str">
            <v>Fijo</v>
          </cell>
        </row>
        <row r="118">
          <cell r="C118" t="str">
            <v>IVON JOHANNY  SOTO ENCARNACION</v>
          </cell>
          <cell r="D118" t="str">
            <v>Oficial de Control y Cumplimiento</v>
          </cell>
          <cell r="E118" t="str">
            <v>Sección de Control de Cumplimiento</v>
          </cell>
          <cell r="F118" t="str">
            <v>Activo</v>
          </cell>
          <cell r="G118" t="str">
            <v>femenino</v>
          </cell>
          <cell r="H118" t="str">
            <v>Fijo</v>
          </cell>
        </row>
        <row r="119">
          <cell r="C119" t="str">
            <v>OLGA LIDIA  GARCIA MOLINA</v>
          </cell>
          <cell r="D119" t="str">
            <v>Encargado Departamento A Gestión y Contr</v>
          </cell>
          <cell r="E119" t="str">
            <v>Departamento de Gestión y Control de Con</v>
          </cell>
          <cell r="F119" t="str">
            <v>Activo</v>
          </cell>
          <cell r="G119" t="str">
            <v>femenino</v>
          </cell>
          <cell r="H119" t="str">
            <v>Carrera</v>
          </cell>
        </row>
        <row r="120">
          <cell r="C120" t="str">
            <v>RAQUELINE  PEÑA AMARO</v>
          </cell>
          <cell r="D120" t="str">
            <v>Gerente Recursos Humanos</v>
          </cell>
          <cell r="E120" t="str">
            <v>Gerencia Recursos Humanos</v>
          </cell>
          <cell r="F120" t="str">
            <v>Activo</v>
          </cell>
          <cell r="G120" t="str">
            <v>femenino</v>
          </cell>
          <cell r="H120" t="str">
            <v>Fijo</v>
          </cell>
        </row>
        <row r="121">
          <cell r="C121" t="str">
            <v>IRENE  GONZALEZ HERNANDEZ</v>
          </cell>
          <cell r="D121" t="str">
            <v>Encargado Departamento A Control de Reca</v>
          </cell>
          <cell r="E121" t="str">
            <v>Departamento de Control de Recaudación</v>
          </cell>
          <cell r="F121" t="str">
            <v>Activo</v>
          </cell>
          <cell r="G121" t="str">
            <v>femenino</v>
          </cell>
          <cell r="H121" t="str">
            <v>Carrera</v>
          </cell>
        </row>
        <row r="122">
          <cell r="C122" t="str">
            <v>ANGELA  CESPEDES MENDEZ</v>
          </cell>
          <cell r="D122" t="str">
            <v>Encargado de Legal VHM</v>
          </cell>
          <cell r="E122" t="str">
            <v>Sección Legal VHM</v>
          </cell>
          <cell r="F122" t="str">
            <v>Activo</v>
          </cell>
          <cell r="G122" t="str">
            <v>femenino</v>
          </cell>
          <cell r="H122" t="str">
            <v>Fijo</v>
          </cell>
        </row>
        <row r="123">
          <cell r="C123" t="str">
            <v>CLARISA  DE JESUS SOLANO DE HILARIO</v>
          </cell>
          <cell r="D123" t="str">
            <v>Cajero A</v>
          </cell>
          <cell r="E123" t="str">
            <v>Unidad Caja San Carlos</v>
          </cell>
          <cell r="F123" t="str">
            <v>Activo</v>
          </cell>
          <cell r="G123" t="str">
            <v>femenino</v>
          </cell>
          <cell r="H123" t="str">
            <v>Fijo</v>
          </cell>
        </row>
        <row r="124">
          <cell r="C124" t="str">
            <v>YRIS TEODORA  PIMENTEL RODRIGUEZ</v>
          </cell>
          <cell r="D124" t="str">
            <v>Cajero A</v>
          </cell>
          <cell r="E124" t="str">
            <v>Unidad Personal Proceso Jubilación</v>
          </cell>
          <cell r="F124" t="str">
            <v>Activo</v>
          </cell>
          <cell r="G124" t="str">
            <v>femenino</v>
          </cell>
          <cell r="H124" t="str">
            <v>Fijo</v>
          </cell>
        </row>
        <row r="125">
          <cell r="C125" t="str">
            <v>MARITZA  DE JESUS DE RUIZ</v>
          </cell>
          <cell r="D125" t="str">
            <v>Digitalizador</v>
          </cell>
          <cell r="E125" t="str">
            <v>Unidad Operaciones Personalizados Plaza</v>
          </cell>
          <cell r="F125" t="str">
            <v>Activo</v>
          </cell>
          <cell r="G125" t="str">
            <v>femenino</v>
          </cell>
          <cell r="H125" t="str">
            <v>Fijo</v>
          </cell>
        </row>
        <row r="126">
          <cell r="C126" t="str">
            <v>RADHAMES  MORENO BURGOS</v>
          </cell>
          <cell r="D126" t="str">
            <v>Mensajero Interno</v>
          </cell>
          <cell r="E126" t="str">
            <v>Gerencia de Infraestructura y Logística</v>
          </cell>
          <cell r="F126" t="str">
            <v>Activo</v>
          </cell>
          <cell r="G126" t="str">
            <v>masculino</v>
          </cell>
          <cell r="H126" t="str">
            <v>Fijo</v>
          </cell>
        </row>
        <row r="127">
          <cell r="C127" t="str">
            <v>FRANCISCO  BIDO DE LOS SANTOS</v>
          </cell>
          <cell r="D127" t="str">
            <v>Auxiliar de Archivo</v>
          </cell>
          <cell r="E127" t="str">
            <v>Departamento de Valoración de Bienes</v>
          </cell>
          <cell r="F127" t="str">
            <v>Activo</v>
          </cell>
          <cell r="G127" t="str">
            <v>masculino</v>
          </cell>
          <cell r="H127" t="str">
            <v>Fijo</v>
          </cell>
        </row>
        <row r="128">
          <cell r="C128" t="str">
            <v>MILDRED  CEPEDA YNFANTE</v>
          </cell>
          <cell r="D128" t="str">
            <v>Encargado de Digitación de Expedientes F</v>
          </cell>
          <cell r="E128" t="str">
            <v>Departamento Control de Gestión de Fisca</v>
          </cell>
          <cell r="F128" t="str">
            <v>Activo</v>
          </cell>
          <cell r="G128" t="str">
            <v>femenino</v>
          </cell>
          <cell r="H128" t="str">
            <v>Fijo</v>
          </cell>
        </row>
        <row r="129">
          <cell r="C129" t="str">
            <v>CARLIXTA FIORDALIZA  RAMOS ABREU</v>
          </cell>
          <cell r="D129" t="str">
            <v>Gerente de Grandes Contribuyentes</v>
          </cell>
          <cell r="E129" t="str">
            <v>Gerencia de Grandes Contribuyentes</v>
          </cell>
          <cell r="F129" t="str">
            <v>Activo</v>
          </cell>
          <cell r="G129" t="str">
            <v>femenino</v>
          </cell>
          <cell r="H129" t="str">
            <v>Carrera</v>
          </cell>
        </row>
        <row r="130">
          <cell r="C130" t="str">
            <v>MARCOS ANTONIO  DOMINGUEZ MINAYA</v>
          </cell>
          <cell r="D130" t="str">
            <v>Gerente de Medianos y Pequeños Contribuy</v>
          </cell>
          <cell r="E130" t="str">
            <v>Gerencia de Medianos y Pequeños Contribu</v>
          </cell>
          <cell r="F130" t="str">
            <v>Activo</v>
          </cell>
          <cell r="G130" t="str">
            <v>masculino</v>
          </cell>
          <cell r="H130" t="str">
            <v>Carrera</v>
          </cell>
        </row>
        <row r="131">
          <cell r="C131" t="str">
            <v>RAYSA NATIVIDAD  DUVAL FLORES</v>
          </cell>
          <cell r="D131" t="str">
            <v>Oficial Control Contribuyentes A</v>
          </cell>
          <cell r="E131" t="str">
            <v>Unidad Control de Contribuyentes San Car</v>
          </cell>
          <cell r="F131" t="str">
            <v>Activo</v>
          </cell>
          <cell r="G131" t="str">
            <v>femenino</v>
          </cell>
          <cell r="H131" t="str">
            <v>Fijo</v>
          </cell>
        </row>
        <row r="132">
          <cell r="C132" t="str">
            <v>AGUSTINA  MEJIA</v>
          </cell>
          <cell r="D132" t="str">
            <v>Supervisor Mayordomía</v>
          </cell>
          <cell r="E132" t="str">
            <v>Unidad Mayordomía</v>
          </cell>
          <cell r="F132" t="str">
            <v>Activo</v>
          </cell>
          <cell r="G132" t="str">
            <v>femenino</v>
          </cell>
          <cell r="H132" t="str">
            <v>Fijo</v>
          </cell>
        </row>
        <row r="133">
          <cell r="C133" t="str">
            <v>AUGUSTINO MODESTO  VICENTE MONTERO</v>
          </cell>
          <cell r="D133" t="str">
            <v>Encargado de Despacho de Mercancía</v>
          </cell>
          <cell r="E133" t="str">
            <v>Sección de Despacho de Mercancias</v>
          </cell>
          <cell r="F133" t="str">
            <v>Activo</v>
          </cell>
          <cell r="G133" t="str">
            <v>masculino</v>
          </cell>
          <cell r="H133" t="str">
            <v>Fijo</v>
          </cell>
        </row>
        <row r="134">
          <cell r="C134" t="str">
            <v>ANGELA MARIA  NUÑEZ</v>
          </cell>
          <cell r="D134" t="str">
            <v>Auxiliar de Control de Documentos</v>
          </cell>
          <cell r="E134" t="str">
            <v>Sección Centro de Asistencia Presencial</v>
          </cell>
          <cell r="F134" t="str">
            <v>Activo</v>
          </cell>
          <cell r="G134" t="str">
            <v>femenino</v>
          </cell>
          <cell r="H134" t="str">
            <v>Fijo</v>
          </cell>
        </row>
        <row r="135">
          <cell r="C135" t="str">
            <v>CESAR  VALDEZ PEREZ</v>
          </cell>
          <cell r="D135" t="str">
            <v>Notificador</v>
          </cell>
          <cell r="E135" t="str">
            <v>Sección de Notificación</v>
          </cell>
          <cell r="F135" t="str">
            <v>Activo</v>
          </cell>
          <cell r="G135" t="str">
            <v>masculino</v>
          </cell>
          <cell r="H135" t="str">
            <v>Fijo</v>
          </cell>
        </row>
        <row r="136">
          <cell r="C136" t="str">
            <v>DENIS  MENDEZ SEVERINO</v>
          </cell>
          <cell r="D136" t="str">
            <v>Coordinador Créditos y Compensaciones</v>
          </cell>
          <cell r="E136" t="str">
            <v>Sección Crédito y Compensaciones</v>
          </cell>
          <cell r="F136" t="str">
            <v>Activo</v>
          </cell>
          <cell r="G136" t="str">
            <v>femenino</v>
          </cell>
          <cell r="H136" t="str">
            <v>Carrera</v>
          </cell>
        </row>
        <row r="137">
          <cell r="C137" t="str">
            <v>ELEODORO  SUARDI NUÑEZ</v>
          </cell>
          <cell r="D137" t="str">
            <v>Cajero C</v>
          </cell>
          <cell r="E137" t="str">
            <v>Unidad Caja Villa Mella</v>
          </cell>
          <cell r="F137" t="str">
            <v>Activo</v>
          </cell>
          <cell r="G137" t="str">
            <v>masculino</v>
          </cell>
          <cell r="H137" t="str">
            <v>Fijo</v>
          </cell>
        </row>
        <row r="138">
          <cell r="C138" t="str">
            <v>EPIFANIO  JAVIER DOÑE</v>
          </cell>
          <cell r="D138" t="str">
            <v>Auxiliar de Seguridad</v>
          </cell>
          <cell r="E138" t="str">
            <v>Sección Seguridad Física</v>
          </cell>
          <cell r="F138" t="str">
            <v>Activo</v>
          </cell>
          <cell r="G138" t="str">
            <v>masculino</v>
          </cell>
          <cell r="H138" t="str">
            <v>Fijo</v>
          </cell>
        </row>
        <row r="139">
          <cell r="C139" t="str">
            <v>EUFEMIO  PEREZ DE AZA</v>
          </cell>
          <cell r="D139" t="str">
            <v>Técnico de Plomeria</v>
          </cell>
          <cell r="E139" t="str">
            <v>Sección de Mantenimiento de Obras Civile</v>
          </cell>
          <cell r="F139" t="str">
            <v>Activo</v>
          </cell>
          <cell r="G139" t="str">
            <v>masculino</v>
          </cell>
          <cell r="H139" t="str">
            <v>Fijo</v>
          </cell>
        </row>
        <row r="140">
          <cell r="C140" t="str">
            <v>PEDRO  HERNANDEZ OZORIA</v>
          </cell>
          <cell r="D140" t="str">
            <v>Chofer</v>
          </cell>
          <cell r="E140" t="str">
            <v>Unidad Transportación</v>
          </cell>
          <cell r="F140" t="str">
            <v>Activo</v>
          </cell>
          <cell r="G140" t="str">
            <v>masculino</v>
          </cell>
          <cell r="H140" t="str">
            <v>Fijo</v>
          </cell>
        </row>
        <row r="141">
          <cell r="C141" t="str">
            <v>IVELISSE  JIMENEZ MERAN</v>
          </cell>
          <cell r="D141" t="str">
            <v>Conserje1</v>
          </cell>
          <cell r="E141" t="str">
            <v>Unidad Mayordomía</v>
          </cell>
          <cell r="F141" t="str">
            <v>Activo</v>
          </cell>
          <cell r="G141" t="str">
            <v>femenino</v>
          </cell>
          <cell r="H141" t="str">
            <v>Fijo</v>
          </cell>
        </row>
        <row r="142">
          <cell r="C142" t="str">
            <v>MARCIO  SOSA</v>
          </cell>
          <cell r="D142" t="str">
            <v>Técnico de Refrigeración</v>
          </cell>
          <cell r="E142" t="str">
            <v>Sección de Mantenimiento de Equipos</v>
          </cell>
          <cell r="F142" t="str">
            <v>Activo</v>
          </cell>
          <cell r="G142" t="str">
            <v>masculino</v>
          </cell>
          <cell r="H142" t="str">
            <v>Fijo</v>
          </cell>
        </row>
        <row r="143">
          <cell r="C143" t="str">
            <v>MARINO ANTONIO  RAMIREZ SANTANA</v>
          </cell>
          <cell r="D143" t="str">
            <v>Auxiliar de Mantenimiento de Equipos</v>
          </cell>
          <cell r="E143" t="str">
            <v>Sección de Mantenimiento de Equipos</v>
          </cell>
          <cell r="F143" t="str">
            <v>Activo</v>
          </cell>
          <cell r="G143" t="str">
            <v>masculino</v>
          </cell>
          <cell r="H143" t="str">
            <v>Fijo</v>
          </cell>
        </row>
        <row r="144">
          <cell r="C144" t="str">
            <v>MARINO ANTONIO  ROMAN SOLANO</v>
          </cell>
          <cell r="D144" t="str">
            <v>Mensajero Interno</v>
          </cell>
          <cell r="E144" t="str">
            <v>Sub-Dirección Fiscalización</v>
          </cell>
          <cell r="F144" t="str">
            <v>Activo</v>
          </cell>
          <cell r="G144" t="str">
            <v>masculino</v>
          </cell>
          <cell r="H144" t="str">
            <v>Fijo</v>
          </cell>
        </row>
        <row r="145">
          <cell r="C145" t="str">
            <v>MARTHA PRIMITIVA  CORPORAN GUZMAN</v>
          </cell>
          <cell r="D145" t="str">
            <v>Conserje2</v>
          </cell>
          <cell r="E145" t="str">
            <v>Unidad Mayordomía</v>
          </cell>
          <cell r="F145" t="str">
            <v>Activo</v>
          </cell>
          <cell r="G145" t="str">
            <v>femenino</v>
          </cell>
          <cell r="H145" t="str">
            <v>Fijo</v>
          </cell>
        </row>
        <row r="146">
          <cell r="C146" t="str">
            <v>MERCEDES  VASQUEZ TAVAREZ DE PEREZ</v>
          </cell>
          <cell r="D146" t="str">
            <v>Técnico Vehículos de Motor</v>
          </cell>
          <cell r="E146" t="str">
            <v>Unidad Archivo Vehículos de Motor</v>
          </cell>
          <cell r="F146" t="str">
            <v>Activo</v>
          </cell>
          <cell r="G146" t="str">
            <v>femenino</v>
          </cell>
          <cell r="H146" t="str">
            <v>Fijo</v>
          </cell>
        </row>
        <row r="147">
          <cell r="C147" t="str">
            <v>MIGUEL RAFAEL  LANTIGUA TEJADA</v>
          </cell>
          <cell r="D147" t="str">
            <v>Conserje1</v>
          </cell>
          <cell r="E147" t="str">
            <v>Unidad Mayordomía</v>
          </cell>
          <cell r="F147" t="str">
            <v>Activo</v>
          </cell>
          <cell r="G147" t="str">
            <v>masculino</v>
          </cell>
          <cell r="H147" t="str">
            <v>Fijo</v>
          </cell>
        </row>
        <row r="148">
          <cell r="C148" t="str">
            <v>OCTAVIA ANGELA  CORNIELLE TEJADA</v>
          </cell>
          <cell r="D148" t="str">
            <v>Operador Central Telefónica</v>
          </cell>
          <cell r="E148" t="str">
            <v>Sección de Canales no Presenciales</v>
          </cell>
          <cell r="F148" t="str">
            <v>Activo</v>
          </cell>
          <cell r="G148" t="str">
            <v>femenino</v>
          </cell>
          <cell r="H148" t="str">
            <v>Fijo</v>
          </cell>
        </row>
        <row r="149">
          <cell r="C149" t="str">
            <v>RAFAEL DANIEL  THEN DE LEON</v>
          </cell>
          <cell r="D149" t="str">
            <v>Supervisor Choferes</v>
          </cell>
          <cell r="E149" t="str">
            <v>Unidad Transportación</v>
          </cell>
          <cell r="F149" t="str">
            <v>Activo</v>
          </cell>
          <cell r="G149" t="str">
            <v>masculino</v>
          </cell>
          <cell r="H149" t="str">
            <v>Fijo</v>
          </cell>
        </row>
        <row r="150">
          <cell r="C150" t="str">
            <v>REINO DE CRISTY  BELLIARD PERALTA</v>
          </cell>
          <cell r="D150" t="str">
            <v>Auxiliar de Seguridad</v>
          </cell>
          <cell r="E150" t="str">
            <v>Sección Seguridad Física</v>
          </cell>
          <cell r="F150" t="str">
            <v>Activo</v>
          </cell>
          <cell r="G150" t="str">
            <v>masculino</v>
          </cell>
          <cell r="H150" t="str">
            <v>Fijo</v>
          </cell>
        </row>
        <row r="151">
          <cell r="C151" t="str">
            <v>ROSA MARGARITA  MONTERO MORA</v>
          </cell>
          <cell r="D151" t="str">
            <v>Supervisor Estafeta</v>
          </cell>
          <cell r="E151" t="str">
            <v>Estafeta La Feria</v>
          </cell>
          <cell r="F151" t="str">
            <v>Activo</v>
          </cell>
          <cell r="G151" t="str">
            <v>femenino</v>
          </cell>
          <cell r="H151" t="str">
            <v>Fijo</v>
          </cell>
        </row>
        <row r="152">
          <cell r="C152" t="str">
            <v>NATALIA AURORA  SUAZO SUAZO DE ECHAVARRI</v>
          </cell>
          <cell r="D152" t="str">
            <v>Encargado de Caja C</v>
          </cell>
          <cell r="E152" t="str">
            <v>Unidad Caja Baní</v>
          </cell>
          <cell r="F152" t="str">
            <v>Activo</v>
          </cell>
          <cell r="G152" t="str">
            <v>femenino</v>
          </cell>
          <cell r="H152" t="str">
            <v>Carrera</v>
          </cell>
        </row>
        <row r="153">
          <cell r="C153" t="str">
            <v>WANDY RUDARY  CORDERO SOTO</v>
          </cell>
          <cell r="D153" t="str">
            <v>Encargado Administrativo C</v>
          </cell>
          <cell r="E153" t="str">
            <v>Unidad Administrativo Baní</v>
          </cell>
          <cell r="F153" t="str">
            <v>Activo</v>
          </cell>
          <cell r="G153" t="str">
            <v>femenino</v>
          </cell>
          <cell r="H153" t="str">
            <v>Fijo</v>
          </cell>
        </row>
        <row r="154">
          <cell r="C154" t="str">
            <v>EDDY CESARIO  RIVAS JIMENEZ</v>
          </cell>
          <cell r="D154" t="str">
            <v>Cajero Digitador</v>
          </cell>
          <cell r="E154" t="str">
            <v>Colecturía de Villa Vásquez</v>
          </cell>
          <cell r="F154" t="str">
            <v>Activo</v>
          </cell>
          <cell r="G154" t="str">
            <v>masculino</v>
          </cell>
          <cell r="H154" t="str">
            <v>Fijo</v>
          </cell>
        </row>
        <row r="155">
          <cell r="C155" t="str">
            <v>ANA MARIA  CARMONA CABRERA DE DE LA CRUZ</v>
          </cell>
          <cell r="D155" t="str">
            <v>Cajero A</v>
          </cell>
          <cell r="E155" t="str">
            <v>Centro de Servicio de Villa Altagracia</v>
          </cell>
          <cell r="F155" t="str">
            <v>Activo</v>
          </cell>
          <cell r="G155" t="str">
            <v>femenino</v>
          </cell>
          <cell r="H155" t="str">
            <v>Fijo</v>
          </cell>
        </row>
        <row r="156">
          <cell r="C156" t="str">
            <v>AURELINA  MATOS FIGUEREO</v>
          </cell>
          <cell r="D156" t="str">
            <v>Oficial Control Contribuyentes A</v>
          </cell>
          <cell r="E156" t="str">
            <v>Unidad Control de Contribuyentes Los Pró</v>
          </cell>
          <cell r="F156" t="str">
            <v>Activo</v>
          </cell>
          <cell r="G156" t="str">
            <v>femenino</v>
          </cell>
          <cell r="H156" t="str">
            <v>Carrera</v>
          </cell>
        </row>
        <row r="157">
          <cell r="C157" t="str">
            <v>FRANKLIN AGUSTIN  RIJO FERREIRA</v>
          </cell>
          <cell r="D157" t="str">
            <v>Encargado Sección  Arquitecto Senior de</v>
          </cell>
          <cell r="E157" t="str">
            <v>Departamento de Arquitectura Tecnológica</v>
          </cell>
          <cell r="F157" t="str">
            <v>Activo</v>
          </cell>
          <cell r="G157" t="str">
            <v>masculino</v>
          </cell>
          <cell r="H157" t="str">
            <v>Carrera</v>
          </cell>
        </row>
        <row r="158">
          <cell r="C158" t="str">
            <v>AURA RAFAELA  INOA GONZALEZ</v>
          </cell>
          <cell r="D158" t="str">
            <v>Cajero A</v>
          </cell>
          <cell r="E158" t="str">
            <v>Unidad Caja Los Próceres</v>
          </cell>
          <cell r="F158" t="str">
            <v>Activo</v>
          </cell>
          <cell r="G158" t="str">
            <v>femenino</v>
          </cell>
          <cell r="H158" t="str">
            <v>Fijo</v>
          </cell>
        </row>
        <row r="159">
          <cell r="C159" t="str">
            <v>LUCIA YUDERKA  RODRIGUEZ CAPELLAN</v>
          </cell>
          <cell r="D159" t="str">
            <v>Encargado Recaudación A</v>
          </cell>
          <cell r="E159" t="str">
            <v>Sección Recaudación  Los Minas</v>
          </cell>
          <cell r="F159" t="str">
            <v>Activo</v>
          </cell>
          <cell r="G159" t="str">
            <v>femenino</v>
          </cell>
          <cell r="H159" t="str">
            <v>Carrera</v>
          </cell>
        </row>
        <row r="160">
          <cell r="C160" t="str">
            <v>LUISA  MORILLO REYES</v>
          </cell>
          <cell r="D160" t="str">
            <v>Cajero A</v>
          </cell>
          <cell r="E160" t="str">
            <v>Unidad Caja La Feria</v>
          </cell>
          <cell r="F160" t="str">
            <v>Activo</v>
          </cell>
          <cell r="G160" t="str">
            <v>femenino</v>
          </cell>
          <cell r="H160" t="str">
            <v>Fijo</v>
          </cell>
        </row>
        <row r="161">
          <cell r="C161" t="str">
            <v>MARIANELA  JIMENEZ SEGURA</v>
          </cell>
          <cell r="D161" t="str">
            <v>Encargado de Caja</v>
          </cell>
          <cell r="E161" t="str">
            <v>Unidad Caja Los Próceres</v>
          </cell>
          <cell r="F161" t="str">
            <v>Activo</v>
          </cell>
          <cell r="G161" t="str">
            <v>femenino</v>
          </cell>
          <cell r="H161" t="str">
            <v>Carrera</v>
          </cell>
        </row>
        <row r="162">
          <cell r="C162" t="str">
            <v>TERESA ESPERANZA  PEREZ SURIEL</v>
          </cell>
          <cell r="D162" t="str">
            <v>Encargado de Caja</v>
          </cell>
          <cell r="E162" t="str">
            <v>Unidad Caja Herrera</v>
          </cell>
          <cell r="F162" t="str">
            <v>Activo</v>
          </cell>
          <cell r="G162" t="str">
            <v>femenino</v>
          </cell>
          <cell r="H162" t="str">
            <v>Fijo</v>
          </cell>
        </row>
        <row r="163">
          <cell r="C163" t="str">
            <v>DALEYVA ALTAGRACIA  RODRIGUEZ PICHARDO</v>
          </cell>
          <cell r="D163" t="str">
            <v>Colector</v>
          </cell>
          <cell r="E163" t="str">
            <v>Colecturía de Jarabacoa</v>
          </cell>
          <cell r="F163" t="str">
            <v>Activo</v>
          </cell>
          <cell r="G163" t="str">
            <v>femenino</v>
          </cell>
          <cell r="H163" t="str">
            <v>Fijo</v>
          </cell>
        </row>
        <row r="164">
          <cell r="C164" t="str">
            <v>JULISSA MARIBEL  TEJADA BARRANCO</v>
          </cell>
          <cell r="D164" t="str">
            <v>Encargado  VHM Local C</v>
          </cell>
          <cell r="E164" t="str">
            <v>Unidad Vehículos de Motor Salcedo</v>
          </cell>
          <cell r="F164" t="str">
            <v>Activo</v>
          </cell>
          <cell r="G164" t="str">
            <v>femenino</v>
          </cell>
          <cell r="H164" t="str">
            <v>Fijo</v>
          </cell>
        </row>
        <row r="165">
          <cell r="C165" t="str">
            <v>KILSA ISABEL  MARTINEZ TORIBIO</v>
          </cell>
          <cell r="D165" t="str">
            <v>Encargado Recaudación C</v>
          </cell>
          <cell r="E165" t="str">
            <v>Sección Recaudación  Salcedo</v>
          </cell>
          <cell r="F165" t="str">
            <v>Activo</v>
          </cell>
          <cell r="G165" t="str">
            <v>femenino</v>
          </cell>
          <cell r="H165" t="str">
            <v>Carrera</v>
          </cell>
        </row>
        <row r="166">
          <cell r="C166" t="str">
            <v>MARINO  CESPEDES</v>
          </cell>
          <cell r="D166" t="str">
            <v>Encargado Administrativo C</v>
          </cell>
          <cell r="E166" t="str">
            <v>Unidad Administrativo Azua</v>
          </cell>
          <cell r="F166" t="str">
            <v>Activo</v>
          </cell>
          <cell r="G166" t="str">
            <v>masculino</v>
          </cell>
          <cell r="H166" t="str">
            <v>Fijo</v>
          </cell>
        </row>
        <row r="167">
          <cell r="C167" t="str">
            <v>CAROL CATHERINE  VILLAR BAEZ</v>
          </cell>
          <cell r="D167" t="str">
            <v>Encargado Fiscalización Interna C</v>
          </cell>
          <cell r="E167" t="str">
            <v>Sección Fiscalización Interna Baní</v>
          </cell>
          <cell r="F167" t="str">
            <v>Activo</v>
          </cell>
          <cell r="G167" t="str">
            <v>femenino</v>
          </cell>
          <cell r="H167" t="str">
            <v>Carrera</v>
          </cell>
        </row>
        <row r="168">
          <cell r="C168" t="str">
            <v>MANUELA ANTONIA  DIAZ HERNANDEZ</v>
          </cell>
          <cell r="D168" t="str">
            <v>Coordinador Centro de Servicios</v>
          </cell>
          <cell r="E168" t="str">
            <v>Centro de Servicios San Jose de Ocoa</v>
          </cell>
          <cell r="F168" t="str">
            <v>Activo</v>
          </cell>
          <cell r="G168" t="str">
            <v>femenino</v>
          </cell>
          <cell r="H168" t="str">
            <v>Fijo</v>
          </cell>
        </row>
        <row r="169">
          <cell r="C169" t="str">
            <v>JOSE EURISPIDES  DURAN SANG</v>
          </cell>
          <cell r="D169" t="str">
            <v>Administrador Local C</v>
          </cell>
          <cell r="E169" t="str">
            <v>Administración Local Moca</v>
          </cell>
          <cell r="F169" t="str">
            <v>Activo</v>
          </cell>
          <cell r="G169" t="str">
            <v>masculino</v>
          </cell>
          <cell r="H169" t="str">
            <v>Carrera</v>
          </cell>
        </row>
        <row r="170">
          <cell r="C170" t="str">
            <v>AUSTRIA  FORTUNA RAMIREZ</v>
          </cell>
          <cell r="D170" t="str">
            <v>Auxiliar de Archivo</v>
          </cell>
          <cell r="E170" t="str">
            <v>Sección Recaudación  SPM</v>
          </cell>
          <cell r="F170" t="str">
            <v>Activo</v>
          </cell>
          <cell r="G170" t="str">
            <v>femenino</v>
          </cell>
          <cell r="H170" t="str">
            <v>Fijo</v>
          </cell>
        </row>
        <row r="171">
          <cell r="C171" t="str">
            <v>CARLOS MANUEL  MESA PEREZ</v>
          </cell>
          <cell r="D171" t="str">
            <v>Encargado Unidad Informática C</v>
          </cell>
          <cell r="E171" t="str">
            <v>Unidad Informática SPM</v>
          </cell>
          <cell r="F171" t="str">
            <v>Activo</v>
          </cell>
          <cell r="G171" t="str">
            <v>masculino</v>
          </cell>
          <cell r="H171" t="str">
            <v>Fijo</v>
          </cell>
        </row>
        <row r="172">
          <cell r="C172" t="str">
            <v>EDGAR JUVERNAL  VASQUEZ JIMENEZ</v>
          </cell>
          <cell r="D172" t="str">
            <v>Chofer</v>
          </cell>
          <cell r="E172" t="str">
            <v>Unidad Administrativo SPM</v>
          </cell>
          <cell r="F172" t="str">
            <v>Activo</v>
          </cell>
          <cell r="G172" t="str">
            <v>masculino</v>
          </cell>
          <cell r="H172" t="str">
            <v>Fijo</v>
          </cell>
        </row>
        <row r="173">
          <cell r="C173" t="str">
            <v>WILFREDO ALEJANDRO  MOTA RODRIGUEZ</v>
          </cell>
          <cell r="D173" t="str">
            <v>Encargado Departamento A Reconsideración</v>
          </cell>
          <cell r="E173" t="str">
            <v>Departamento de Reconsideración</v>
          </cell>
          <cell r="F173" t="str">
            <v>Activo</v>
          </cell>
          <cell r="G173" t="str">
            <v>masculino</v>
          </cell>
          <cell r="H173" t="str">
            <v>Carrera</v>
          </cell>
        </row>
        <row r="174">
          <cell r="C174" t="str">
            <v>RAFAEL  REYES NUÑEZ</v>
          </cell>
          <cell r="D174" t="str">
            <v>Encargado Unidad Informática B</v>
          </cell>
          <cell r="E174" t="str">
            <v>Unidad Informática La Romana</v>
          </cell>
          <cell r="F174" t="str">
            <v>Activo</v>
          </cell>
          <cell r="G174" t="str">
            <v>masculino</v>
          </cell>
          <cell r="H174" t="str">
            <v>Fijo</v>
          </cell>
        </row>
        <row r="175">
          <cell r="C175" t="str">
            <v>SILENE ZUNILDA  SUERO TORRES</v>
          </cell>
          <cell r="D175" t="str">
            <v>Oficial Control Contribuyentes B</v>
          </cell>
          <cell r="E175" t="str">
            <v>Unidad Control de Contribuyentes La Roma</v>
          </cell>
          <cell r="F175" t="str">
            <v>Activo</v>
          </cell>
          <cell r="G175" t="str">
            <v>femenino</v>
          </cell>
          <cell r="H175" t="str">
            <v>Carrera</v>
          </cell>
        </row>
        <row r="176">
          <cell r="C176" t="str">
            <v>EUSTAQUIA CESARINA  MORILLO GARCIA DE VI</v>
          </cell>
          <cell r="D176" t="str">
            <v>Encargado Control de Contribuyente  C</v>
          </cell>
          <cell r="E176" t="str">
            <v>Unidad Control de Contribuyentes Bonao</v>
          </cell>
          <cell r="F176" t="str">
            <v>Activo</v>
          </cell>
          <cell r="G176" t="str">
            <v>femenino</v>
          </cell>
          <cell r="H176" t="str">
            <v>Carrera</v>
          </cell>
        </row>
        <row r="177">
          <cell r="C177" t="str">
            <v>MARCIA MARIBEL  MUÑOZ DOMINGUEZ</v>
          </cell>
          <cell r="D177" t="str">
            <v>Encargado Recaudación C</v>
          </cell>
          <cell r="E177" t="str">
            <v>Sección Recaudación  Bonao</v>
          </cell>
          <cell r="F177" t="str">
            <v>Activo</v>
          </cell>
          <cell r="G177" t="str">
            <v>femenino</v>
          </cell>
          <cell r="H177" t="str">
            <v>Carrera</v>
          </cell>
        </row>
        <row r="178">
          <cell r="C178" t="str">
            <v>ROGELIO  CORREA SEVERINO</v>
          </cell>
          <cell r="D178" t="str">
            <v>Auditor Interno C</v>
          </cell>
          <cell r="E178" t="str">
            <v>Sección Fiscalización Interna Bonao</v>
          </cell>
          <cell r="F178" t="str">
            <v>Activo</v>
          </cell>
          <cell r="G178" t="str">
            <v>masculino</v>
          </cell>
          <cell r="H178" t="str">
            <v>Carrera</v>
          </cell>
        </row>
        <row r="179">
          <cell r="C179" t="str">
            <v>ANA KARINA  LOINA SANDOVAL</v>
          </cell>
          <cell r="D179" t="str">
            <v>Oficial de Seguimiento A y T</v>
          </cell>
          <cell r="E179" t="str">
            <v>Sección Seguimiento de AT</v>
          </cell>
          <cell r="F179" t="str">
            <v>Activo</v>
          </cell>
          <cell r="G179" t="str">
            <v>femenino</v>
          </cell>
          <cell r="H179" t="str">
            <v>Fijo</v>
          </cell>
        </row>
        <row r="180">
          <cell r="C180" t="str">
            <v>ANA MARIA  MATRILLE LAJARA</v>
          </cell>
          <cell r="D180" t="str">
            <v>Supervisor Fiscalización Externa</v>
          </cell>
          <cell r="E180" t="str">
            <v>Departamento Fiscalización Externa Media</v>
          </cell>
          <cell r="F180" t="str">
            <v>Activo</v>
          </cell>
          <cell r="G180" t="str">
            <v>femenino</v>
          </cell>
          <cell r="H180" t="str">
            <v>Carrera</v>
          </cell>
        </row>
        <row r="181">
          <cell r="C181" t="str">
            <v>ANGEL RAFAEL  NERIS PICHARDO</v>
          </cell>
          <cell r="D181" t="str">
            <v>Técnico Vehículos de Motor</v>
          </cell>
          <cell r="E181" t="str">
            <v>Unidad Concesionarios y Distribuidores M</v>
          </cell>
          <cell r="F181" t="str">
            <v>Activo</v>
          </cell>
          <cell r="G181" t="str">
            <v>masculino</v>
          </cell>
          <cell r="H181" t="str">
            <v>Fijo</v>
          </cell>
        </row>
        <row r="182">
          <cell r="C182" t="str">
            <v>EVENILDA  ARCANGEL DE LA CRUZ</v>
          </cell>
          <cell r="D182" t="str">
            <v>Supervisor Fiscalización Externa</v>
          </cell>
          <cell r="E182" t="str">
            <v>Departamento Fiscalización Externa Peque</v>
          </cell>
          <cell r="F182" t="str">
            <v>Activo</v>
          </cell>
          <cell r="G182" t="str">
            <v>femenino</v>
          </cell>
          <cell r="H182" t="str">
            <v>Carrera</v>
          </cell>
        </row>
        <row r="183">
          <cell r="C183" t="str">
            <v>FRANKLIN AUGUSTO  FELIZ FELIZ</v>
          </cell>
          <cell r="D183" t="str">
            <v>Encargado Fiscalización Interna A</v>
          </cell>
          <cell r="E183" t="str">
            <v>Sección Fiscalización Interna La Feria</v>
          </cell>
          <cell r="F183" t="str">
            <v>Activo</v>
          </cell>
          <cell r="G183" t="str">
            <v>masculino</v>
          </cell>
          <cell r="H183" t="str">
            <v>Fijo</v>
          </cell>
        </row>
        <row r="184">
          <cell r="C184" t="str">
            <v>FRANKLIN OCTAVIO  ESPIRITU ORTIZ</v>
          </cell>
          <cell r="D184" t="str">
            <v>Auditor Externo A</v>
          </cell>
          <cell r="E184" t="str">
            <v>Departamento Fiscalización Externa Peque</v>
          </cell>
          <cell r="F184" t="str">
            <v>Activo</v>
          </cell>
          <cell r="G184" t="str">
            <v>masculino</v>
          </cell>
          <cell r="H184" t="str">
            <v>Carrera</v>
          </cell>
        </row>
        <row r="185">
          <cell r="C185" t="str">
            <v>FREDDY GUARIONEX  TORRES AYBAR</v>
          </cell>
          <cell r="D185" t="str">
            <v>Subdirector Fiscalización</v>
          </cell>
          <cell r="E185" t="str">
            <v>Sub-Dirección Fiscalización</v>
          </cell>
          <cell r="F185" t="str">
            <v>Activo</v>
          </cell>
          <cell r="G185" t="str">
            <v>masculino</v>
          </cell>
          <cell r="H185" t="str">
            <v>Fijo</v>
          </cell>
        </row>
        <row r="186">
          <cell r="C186" t="str">
            <v>MARTHA  PINALES HIBREA DE GONZALEZ</v>
          </cell>
          <cell r="D186" t="str">
            <v>Auditor Interno C</v>
          </cell>
          <cell r="E186" t="str">
            <v>Sección Fiscalización Interna Boca Chica</v>
          </cell>
          <cell r="F186" t="str">
            <v>Activo</v>
          </cell>
          <cell r="G186" t="str">
            <v>femenino</v>
          </cell>
          <cell r="H186" t="str">
            <v>Carrera</v>
          </cell>
        </row>
        <row r="187">
          <cell r="C187" t="str">
            <v>RAMONA MERCEDES  LANTIGUA DE DE LOS SANT</v>
          </cell>
          <cell r="D187" t="str">
            <v>Supervisor Fiscalización Externa</v>
          </cell>
          <cell r="E187" t="str">
            <v>Departamento Fiscalización Externa Peque</v>
          </cell>
          <cell r="F187" t="str">
            <v>Activo</v>
          </cell>
          <cell r="G187" t="str">
            <v>femenino</v>
          </cell>
          <cell r="H187" t="str">
            <v>Carrera</v>
          </cell>
        </row>
        <row r="188">
          <cell r="C188" t="str">
            <v>WANDA DE LA LIBERTAD  MATOS ADAMES</v>
          </cell>
          <cell r="D188" t="str">
            <v>Auditor Interno A</v>
          </cell>
          <cell r="E188" t="str">
            <v>Sección Fiscalización Interna Los Minas</v>
          </cell>
          <cell r="F188" t="str">
            <v>Activo</v>
          </cell>
          <cell r="G188" t="str">
            <v>femenino</v>
          </cell>
          <cell r="H188" t="str">
            <v>Carrera</v>
          </cell>
        </row>
        <row r="189">
          <cell r="C189" t="str">
            <v>WANDA LISSETTE  VILORIO JIMINIAN</v>
          </cell>
          <cell r="D189" t="str">
            <v>Auditor Externo A</v>
          </cell>
          <cell r="E189" t="str">
            <v>Departamento de Inteligencia Tributaria</v>
          </cell>
          <cell r="F189" t="str">
            <v>Activo</v>
          </cell>
          <cell r="G189" t="str">
            <v>femenino</v>
          </cell>
          <cell r="H189" t="str">
            <v>Carrera</v>
          </cell>
        </row>
        <row r="190">
          <cell r="C190" t="str">
            <v>FRANCIS ESTELA  ROMERO ASENCIO</v>
          </cell>
          <cell r="D190" t="str">
            <v>Supervisor Fiscalización Externa</v>
          </cell>
          <cell r="E190" t="str">
            <v>Departamento de Fiscalización Externa GG</v>
          </cell>
          <cell r="F190" t="str">
            <v>Activo</v>
          </cell>
          <cell r="G190" t="str">
            <v>femenino</v>
          </cell>
          <cell r="H190" t="str">
            <v>Carrera</v>
          </cell>
        </row>
        <row r="191">
          <cell r="C191" t="str">
            <v>ALTAGRACIA  ESTRELLA QUIÑONEZ</v>
          </cell>
          <cell r="D191" t="str">
            <v>Oficial Control Contribuyentes A</v>
          </cell>
          <cell r="E191" t="str">
            <v>Unidad Control de Contribuyentes Santiag</v>
          </cell>
          <cell r="F191" t="str">
            <v>Activo</v>
          </cell>
          <cell r="G191" t="str">
            <v>femenino</v>
          </cell>
          <cell r="H191" t="str">
            <v>Carrera</v>
          </cell>
        </row>
        <row r="192">
          <cell r="C192" t="str">
            <v>FRANCISCA CONFESORA  TORIBIO</v>
          </cell>
          <cell r="D192" t="str">
            <v>Auditor Interno A</v>
          </cell>
          <cell r="E192" t="str">
            <v>Sección Fiscalización Interna Santiago</v>
          </cell>
          <cell r="F192" t="str">
            <v>Activo</v>
          </cell>
          <cell r="G192" t="str">
            <v>femenino</v>
          </cell>
          <cell r="H192" t="str">
            <v>Fijo</v>
          </cell>
        </row>
        <row r="193">
          <cell r="C193" t="str">
            <v>INDIRA VICTORIA  CABRERA NUÑEZ</v>
          </cell>
          <cell r="D193" t="str">
            <v>Encargado Fiscalización Interna A</v>
          </cell>
          <cell r="E193" t="str">
            <v>Sección Fiscalización Interna Miraflores</v>
          </cell>
          <cell r="F193" t="str">
            <v>Activo</v>
          </cell>
          <cell r="G193" t="str">
            <v>femenino</v>
          </cell>
          <cell r="H193" t="str">
            <v>Fijo</v>
          </cell>
        </row>
        <row r="194">
          <cell r="C194" t="str">
            <v>INGRID DEL CARMEN  DIAZ DISLA DE GUZMAN</v>
          </cell>
          <cell r="D194" t="str">
            <v>Técnico Local A VHM</v>
          </cell>
          <cell r="E194" t="str">
            <v>Unidad de Caja VHM Santiago</v>
          </cell>
          <cell r="F194" t="str">
            <v>Activo</v>
          </cell>
          <cell r="G194" t="str">
            <v>femenino</v>
          </cell>
          <cell r="H194" t="str">
            <v>Fijo</v>
          </cell>
        </row>
        <row r="195">
          <cell r="C195" t="str">
            <v>YSAMARY  CABRERA MARTINEZ</v>
          </cell>
          <cell r="D195" t="str">
            <v>Auditor Interno A</v>
          </cell>
          <cell r="E195" t="str">
            <v>Sección Fiscalización Interna Santiago</v>
          </cell>
          <cell r="F195" t="str">
            <v>Activo</v>
          </cell>
          <cell r="G195" t="str">
            <v>femenino</v>
          </cell>
          <cell r="H195" t="str">
            <v>Carrera</v>
          </cell>
        </row>
        <row r="196">
          <cell r="C196" t="str">
            <v>JOSE BIENVENIDO  CRUZ GARCIA</v>
          </cell>
          <cell r="D196" t="str">
            <v>Encargado Unidad de Caja de Servicios Pe</v>
          </cell>
          <cell r="E196" t="str">
            <v>Sección Personalizados VHM Santiago</v>
          </cell>
          <cell r="F196" t="str">
            <v>Activo</v>
          </cell>
          <cell r="G196" t="str">
            <v>masculino</v>
          </cell>
          <cell r="H196" t="str">
            <v>Fijo</v>
          </cell>
        </row>
        <row r="197">
          <cell r="C197" t="str">
            <v>JUANA EVANGELINA  REINOSO BLOISE</v>
          </cell>
          <cell r="D197" t="str">
            <v>Auxiliar Información y Atención al Contr</v>
          </cell>
          <cell r="E197" t="str">
            <v>Administración Grandes Contribuyentes Lo</v>
          </cell>
          <cell r="F197" t="str">
            <v>Activo</v>
          </cell>
          <cell r="G197" t="str">
            <v>femenino</v>
          </cell>
          <cell r="H197" t="str">
            <v>Fijo</v>
          </cell>
        </row>
        <row r="198">
          <cell r="C198" t="str">
            <v>NOBEL LUIS FRANCISCO  GOMEZ GIL</v>
          </cell>
          <cell r="D198" t="str">
            <v>Oficial de Seguimiento A y T</v>
          </cell>
          <cell r="E198" t="str">
            <v>Sección Seguimiento de AT</v>
          </cell>
          <cell r="F198" t="str">
            <v>Activo</v>
          </cell>
          <cell r="G198" t="str">
            <v>masculino</v>
          </cell>
          <cell r="H198" t="str">
            <v>Fijo</v>
          </cell>
        </row>
        <row r="199">
          <cell r="C199" t="str">
            <v>MARIA MASARELLA  HERNANDEZ HERNANDEZ</v>
          </cell>
          <cell r="D199" t="str">
            <v>Encargado de Caja</v>
          </cell>
          <cell r="E199" t="str">
            <v>Unidad Caja Santiago</v>
          </cell>
          <cell r="F199" t="str">
            <v>Activo</v>
          </cell>
          <cell r="G199" t="str">
            <v>femenino</v>
          </cell>
          <cell r="H199" t="str">
            <v>Carrera</v>
          </cell>
        </row>
        <row r="200">
          <cell r="C200" t="str">
            <v>MARTHA BRUNILDA  ORIACH ROJAS</v>
          </cell>
          <cell r="D200" t="str">
            <v>Supervisor Archivo A</v>
          </cell>
          <cell r="E200" t="str">
            <v>Unidad Archivo Santiago</v>
          </cell>
          <cell r="F200" t="str">
            <v>Activo</v>
          </cell>
          <cell r="G200" t="str">
            <v>femenino</v>
          </cell>
          <cell r="H200" t="str">
            <v>Fijo</v>
          </cell>
        </row>
        <row r="201">
          <cell r="C201" t="str">
            <v>ROQUE ANT.  SANTOS FERMIN</v>
          </cell>
          <cell r="D201" t="str">
            <v>Encargado Fiscalización Interna A</v>
          </cell>
          <cell r="E201" t="str">
            <v>Sección Fiscalización Interna Santiago</v>
          </cell>
          <cell r="F201" t="str">
            <v>Activo</v>
          </cell>
          <cell r="G201" t="str">
            <v>masculino</v>
          </cell>
          <cell r="H201" t="str">
            <v>Carrera</v>
          </cell>
        </row>
        <row r="202">
          <cell r="C202" t="str">
            <v>MARIA ESTEVANIA  CRUZ TORIBIO</v>
          </cell>
          <cell r="D202" t="str">
            <v>Supervisor Unidad  de Caja</v>
          </cell>
          <cell r="E202" t="str">
            <v>Sección Recaudación Miraflores</v>
          </cell>
          <cell r="F202" t="str">
            <v>Activo</v>
          </cell>
          <cell r="G202" t="str">
            <v>femenino</v>
          </cell>
          <cell r="H202" t="str">
            <v>Fijo</v>
          </cell>
        </row>
        <row r="203">
          <cell r="C203" t="str">
            <v>BELKYS CATALINA  CABRERA FELIPE</v>
          </cell>
          <cell r="D203" t="str">
            <v>Secretaria A</v>
          </cell>
          <cell r="E203" t="str">
            <v>Unidad Tasación Santiago</v>
          </cell>
          <cell r="F203" t="str">
            <v>Activo</v>
          </cell>
          <cell r="G203" t="str">
            <v>femenino</v>
          </cell>
          <cell r="H203" t="str">
            <v>Fijo</v>
          </cell>
        </row>
        <row r="204">
          <cell r="C204" t="str">
            <v>EBELISE  COLLADO DILONE</v>
          </cell>
          <cell r="D204" t="str">
            <v>Oficial Gestión y Control Contribuyentes</v>
          </cell>
          <cell r="E204" t="str">
            <v>Unidad Gestión y Control de Contribuyent</v>
          </cell>
          <cell r="F204" t="str">
            <v>Activo</v>
          </cell>
          <cell r="G204" t="str">
            <v>femenino</v>
          </cell>
          <cell r="H204" t="str">
            <v>Carrera</v>
          </cell>
        </row>
        <row r="205">
          <cell r="C205" t="str">
            <v>JOSELYN MILAGROS  HELENA MARTINEZ</v>
          </cell>
          <cell r="D205" t="str">
            <v>Abogado Local B</v>
          </cell>
          <cell r="E205" t="str">
            <v>Administración Local Puerto Plata</v>
          </cell>
          <cell r="F205" t="str">
            <v>Activo</v>
          </cell>
          <cell r="G205" t="str">
            <v>femenino</v>
          </cell>
          <cell r="H205" t="str">
            <v>Fijo</v>
          </cell>
        </row>
        <row r="206">
          <cell r="C206" t="str">
            <v>LISSET DEL ROSARIO  CRUZ INOA</v>
          </cell>
          <cell r="D206" t="str">
            <v>Encargado Fiscalización Interna C</v>
          </cell>
          <cell r="E206" t="str">
            <v>Sección Fiscalización Interna Mao</v>
          </cell>
          <cell r="F206" t="str">
            <v>Activo</v>
          </cell>
          <cell r="G206" t="str">
            <v>femenino</v>
          </cell>
          <cell r="H206" t="str">
            <v>Carrera</v>
          </cell>
        </row>
        <row r="207">
          <cell r="C207" t="str">
            <v>RAMON ALBERTO  VARGAS VARGAS</v>
          </cell>
          <cell r="D207" t="str">
            <v>Administrador Local C</v>
          </cell>
          <cell r="E207" t="str">
            <v>Administración Local Samana</v>
          </cell>
          <cell r="F207" t="str">
            <v>Activo</v>
          </cell>
          <cell r="G207" t="str">
            <v>masculino</v>
          </cell>
          <cell r="H207" t="str">
            <v>Carrera</v>
          </cell>
        </row>
        <row r="208">
          <cell r="C208" t="str">
            <v>DENIA JOSEFINA  MONTILLA NOBOA DE GUILLE</v>
          </cell>
          <cell r="D208" t="str">
            <v>Encargado Administrativo  (B)</v>
          </cell>
          <cell r="E208" t="str">
            <v>Unidad Caja Azua</v>
          </cell>
          <cell r="F208" t="str">
            <v>Activo</v>
          </cell>
          <cell r="G208" t="str">
            <v>femenino</v>
          </cell>
          <cell r="H208" t="str">
            <v>Fijo</v>
          </cell>
        </row>
        <row r="209">
          <cell r="C209" t="str">
            <v>JUAN FRANCISCO  ALEJO REINOSO</v>
          </cell>
          <cell r="D209" t="str">
            <v>Encargado Control de Contribuyente  (B)</v>
          </cell>
          <cell r="E209" t="str">
            <v>Unidad Control de Contribuyentes La Vega</v>
          </cell>
          <cell r="F209" t="str">
            <v>Activo</v>
          </cell>
          <cell r="G209" t="str">
            <v>masculino</v>
          </cell>
          <cell r="H209" t="str">
            <v>Fijo</v>
          </cell>
        </row>
        <row r="210">
          <cell r="C210" t="str">
            <v>MARIA ELENA  PICHARDO LEBRON</v>
          </cell>
          <cell r="D210" t="str">
            <v>Encargado Unidad Informática B</v>
          </cell>
          <cell r="E210" t="str">
            <v>Unidad Informática La Vega</v>
          </cell>
          <cell r="F210" t="str">
            <v>Activo</v>
          </cell>
          <cell r="G210" t="str">
            <v>femenino</v>
          </cell>
          <cell r="H210" t="str">
            <v>Fijo</v>
          </cell>
        </row>
        <row r="211">
          <cell r="C211" t="str">
            <v>YSABEL ALTAGRACIA  QUIROZ VILLAFAÑA DE T</v>
          </cell>
          <cell r="D211" t="str">
            <v>Supervisor de Archivo B</v>
          </cell>
          <cell r="E211" t="str">
            <v>Unidad Archivo La Vega</v>
          </cell>
          <cell r="F211" t="str">
            <v>Activo</v>
          </cell>
          <cell r="G211" t="str">
            <v>femenino</v>
          </cell>
          <cell r="H211" t="str">
            <v>Fijo</v>
          </cell>
        </row>
        <row r="212">
          <cell r="C212" t="str">
            <v>ADRIANO  GUZMAN SEPULVEDA</v>
          </cell>
          <cell r="D212" t="str">
            <v>Oficial Control Contribuyentes A</v>
          </cell>
          <cell r="E212" t="str">
            <v>Unidad Control de Contribuyentes Los Pró</v>
          </cell>
          <cell r="F212" t="str">
            <v>Activo</v>
          </cell>
          <cell r="G212" t="str">
            <v>masculino</v>
          </cell>
          <cell r="H212" t="str">
            <v>Fijo</v>
          </cell>
        </row>
        <row r="213">
          <cell r="C213" t="str">
            <v>YENNY  FERNANDEZ GUZMAN</v>
          </cell>
          <cell r="D213" t="str">
            <v>Abogado Vehículos Motor</v>
          </cell>
          <cell r="E213" t="str">
            <v>Sección Legal VHM</v>
          </cell>
          <cell r="F213" t="str">
            <v>Activo</v>
          </cell>
          <cell r="G213" t="str">
            <v>femenino</v>
          </cell>
          <cell r="H213" t="str">
            <v>Carrera</v>
          </cell>
        </row>
        <row r="214">
          <cell r="C214" t="str">
            <v>CECILIA  SILVESTRE MELO</v>
          </cell>
          <cell r="D214" t="str">
            <v>Encargado de Personalizados de VHM SFM</v>
          </cell>
          <cell r="E214" t="str">
            <v>Sección Personalizados VHM San Francisco</v>
          </cell>
          <cell r="F214" t="str">
            <v>Activo</v>
          </cell>
          <cell r="G214" t="str">
            <v>femenino</v>
          </cell>
          <cell r="H214" t="str">
            <v>Fijo</v>
          </cell>
        </row>
        <row r="215">
          <cell r="C215" t="str">
            <v>CLARA DAMARIS ESTHER  DELMONTE SANTOS</v>
          </cell>
          <cell r="D215" t="str">
            <v>Oficial Control Contribuyentes B</v>
          </cell>
          <cell r="E215" t="str">
            <v>Unidad Control de Contribuyentes SFM</v>
          </cell>
          <cell r="F215" t="str">
            <v>Activo</v>
          </cell>
          <cell r="G215" t="str">
            <v>femenino</v>
          </cell>
          <cell r="H215" t="str">
            <v>Carrera</v>
          </cell>
        </row>
        <row r="216">
          <cell r="C216" t="str">
            <v>DOMINGA SEVERINA  TAVERAS GUZMAN</v>
          </cell>
          <cell r="D216" t="str">
            <v>Abogado Local B</v>
          </cell>
          <cell r="E216" t="str">
            <v>Administración Local San Francisco de Ma</v>
          </cell>
          <cell r="F216" t="str">
            <v>Activo</v>
          </cell>
          <cell r="G216" t="str">
            <v>femenino</v>
          </cell>
          <cell r="H216" t="str">
            <v>Carrera</v>
          </cell>
        </row>
        <row r="217">
          <cell r="C217" t="str">
            <v>ENMA  BONILLA MARTINEZ</v>
          </cell>
          <cell r="D217" t="str">
            <v>Encargado de Caja (B)</v>
          </cell>
          <cell r="E217" t="str">
            <v>Unidad Caja SFM</v>
          </cell>
          <cell r="F217" t="str">
            <v>Activo</v>
          </cell>
          <cell r="G217" t="str">
            <v>femenino</v>
          </cell>
          <cell r="H217" t="str">
            <v>Fijo</v>
          </cell>
        </row>
        <row r="218">
          <cell r="C218" t="str">
            <v>MIRIAN DEL ROSARIO  TAVERAS DE LOPEZ</v>
          </cell>
          <cell r="D218" t="str">
            <v>Encargado Control de Contribuyente  (B)</v>
          </cell>
          <cell r="E218" t="str">
            <v>Unidad Control de Contribuyentes SFM</v>
          </cell>
          <cell r="F218" t="str">
            <v>Activo</v>
          </cell>
          <cell r="G218" t="str">
            <v>femenino</v>
          </cell>
          <cell r="H218" t="str">
            <v>Fijo</v>
          </cell>
        </row>
        <row r="219">
          <cell r="C219" t="str">
            <v>NADIA ALTAGRACIA  MARTINEZ PAULINO DE SA</v>
          </cell>
          <cell r="D219" t="str">
            <v>Oficial Control Contribuyentes B</v>
          </cell>
          <cell r="E219" t="str">
            <v>Unidad Control de Contribuyentes SFM</v>
          </cell>
          <cell r="F219" t="str">
            <v>Activo</v>
          </cell>
          <cell r="G219" t="str">
            <v>femenino</v>
          </cell>
          <cell r="H219" t="str">
            <v>Fijo</v>
          </cell>
        </row>
        <row r="220">
          <cell r="C220" t="str">
            <v>VIOLETA  VIÑAS FERNANDEZ</v>
          </cell>
          <cell r="D220" t="str">
            <v>Encargado Fiscalización Interna B</v>
          </cell>
          <cell r="E220" t="str">
            <v>Sección Fiscalización Interna SFM</v>
          </cell>
          <cell r="F220" t="str">
            <v>Activo</v>
          </cell>
          <cell r="G220" t="str">
            <v>femenino</v>
          </cell>
          <cell r="H220" t="str">
            <v>Carrera</v>
          </cell>
        </row>
        <row r="221">
          <cell r="C221" t="str">
            <v>CARMEN MIROLABA  OVIEDO</v>
          </cell>
          <cell r="D221" t="str">
            <v>Oficial Control Contribuyentes A</v>
          </cell>
          <cell r="E221" t="str">
            <v>Unidad Control de Contribuyentes La Feri</v>
          </cell>
          <cell r="F221" t="str">
            <v>Activo</v>
          </cell>
          <cell r="G221" t="str">
            <v>femenino</v>
          </cell>
          <cell r="H221" t="str">
            <v>Fijo</v>
          </cell>
        </row>
        <row r="222">
          <cell r="C222" t="str">
            <v>FELIX ANTONIO  SILIE HERNANDEZ</v>
          </cell>
          <cell r="D222" t="str">
            <v>Supervisor Archivo A</v>
          </cell>
          <cell r="E222" t="str">
            <v>Unidad Archivo San Carlos</v>
          </cell>
          <cell r="F222" t="str">
            <v>Activo</v>
          </cell>
          <cell r="G222" t="str">
            <v>masculino</v>
          </cell>
          <cell r="H222" t="str">
            <v>Fijo</v>
          </cell>
        </row>
        <row r="223">
          <cell r="C223" t="str">
            <v>FELIX ANTONIO  RODRIGUEZ JIMENEZ</v>
          </cell>
          <cell r="D223" t="str">
            <v>Fotógrafo</v>
          </cell>
          <cell r="E223" t="str">
            <v>Sección de Audiovisuales</v>
          </cell>
          <cell r="F223" t="str">
            <v>Activo</v>
          </cell>
          <cell r="G223" t="str">
            <v>masculino</v>
          </cell>
          <cell r="H223" t="str">
            <v>Fijo</v>
          </cell>
        </row>
        <row r="224">
          <cell r="C224" t="str">
            <v>ARELIS ALTAGRACIA  DE OLEO HERNANDEZ</v>
          </cell>
          <cell r="D224" t="str">
            <v>Supervisor Mayordomía</v>
          </cell>
          <cell r="E224" t="str">
            <v>Unidad Mayordomía</v>
          </cell>
          <cell r="F224" t="str">
            <v>Activo</v>
          </cell>
          <cell r="G224" t="str">
            <v>femenino</v>
          </cell>
          <cell r="H224" t="str">
            <v>Fijo</v>
          </cell>
        </row>
        <row r="225">
          <cell r="C225" t="str">
            <v>PAULINA  ALMONTE BAUTISTA DE COLON</v>
          </cell>
          <cell r="D225" t="str">
            <v>Supervisor Gestión y Control Contribuyen</v>
          </cell>
          <cell r="E225" t="str">
            <v>Sección Gestión y Control de Contribuyen</v>
          </cell>
          <cell r="F225" t="str">
            <v>Activo</v>
          </cell>
          <cell r="G225" t="str">
            <v>femenino</v>
          </cell>
          <cell r="H225" t="str">
            <v>Carrera</v>
          </cell>
        </row>
        <row r="226">
          <cell r="C226" t="str">
            <v>ELADIO  D OLEO RAMIREZ</v>
          </cell>
          <cell r="D226" t="str">
            <v>Encargado Departamento A Fiscalización E</v>
          </cell>
          <cell r="E226" t="str">
            <v>Departamento Fiscalización Externa Media</v>
          </cell>
          <cell r="F226" t="str">
            <v>Activo</v>
          </cell>
          <cell r="G226" t="str">
            <v>masculino</v>
          </cell>
          <cell r="H226" t="str">
            <v>Fijo</v>
          </cell>
        </row>
        <row r="227">
          <cell r="C227" t="str">
            <v>EUSEBIA  SUARDY NUÑEZ</v>
          </cell>
          <cell r="D227" t="str">
            <v>Auditor Interno B</v>
          </cell>
          <cell r="E227" t="str">
            <v>Sección Fiscalización Interna Puerto Pla</v>
          </cell>
          <cell r="F227" t="str">
            <v>Activo</v>
          </cell>
          <cell r="G227" t="str">
            <v>femenino</v>
          </cell>
          <cell r="H227" t="str">
            <v>Carrera</v>
          </cell>
        </row>
        <row r="228">
          <cell r="C228" t="str">
            <v>JUAN DE JESUS  GARCIA VENTURA</v>
          </cell>
          <cell r="D228" t="str">
            <v>Encargado Unidad Informática B</v>
          </cell>
          <cell r="E228" t="str">
            <v>Unidad Informática Puerto Plata</v>
          </cell>
          <cell r="F228" t="str">
            <v>Activo</v>
          </cell>
          <cell r="G228" t="str">
            <v>masculino</v>
          </cell>
          <cell r="H228" t="str">
            <v>Fijo</v>
          </cell>
        </row>
        <row r="229">
          <cell r="C229" t="str">
            <v>EVANGELISTA  DIFO HERNANDEZ</v>
          </cell>
          <cell r="D229" t="str">
            <v>Encargado Control de Contribuyente  C</v>
          </cell>
          <cell r="E229" t="str">
            <v>Unidad Control de Contribuyentes Nagua</v>
          </cell>
          <cell r="F229" t="str">
            <v>Activo</v>
          </cell>
          <cell r="G229" t="str">
            <v>femenino</v>
          </cell>
          <cell r="H229" t="str">
            <v>Fijo</v>
          </cell>
        </row>
        <row r="230">
          <cell r="C230" t="str">
            <v>SALLY ALTHEA  WILLIAMS HARRIS</v>
          </cell>
          <cell r="D230" t="str">
            <v>Encargado Control de Contribuyente  (B)</v>
          </cell>
          <cell r="E230" t="str">
            <v>Unidad Control de Contribuyentes La Roma</v>
          </cell>
          <cell r="F230" t="str">
            <v>Activo</v>
          </cell>
          <cell r="G230" t="str">
            <v>femenino</v>
          </cell>
          <cell r="H230" t="str">
            <v>Carrera</v>
          </cell>
        </row>
        <row r="231">
          <cell r="C231" t="str">
            <v>LENIN OMAR  PEREZ PEÑA</v>
          </cell>
          <cell r="D231" t="str">
            <v>Supervisor Archivo GGC</v>
          </cell>
          <cell r="E231" t="str">
            <v>Sección de Recepción y Archivo Central</v>
          </cell>
          <cell r="F231" t="str">
            <v>Activo</v>
          </cell>
          <cell r="G231" t="str">
            <v>masculino</v>
          </cell>
          <cell r="H231" t="str">
            <v>Fijo</v>
          </cell>
        </row>
        <row r="232">
          <cell r="C232" t="str">
            <v>RAMON ADAWEL  GONZALEZ PIMENTEL</v>
          </cell>
          <cell r="D232" t="str">
            <v>Soporte de Data Center</v>
          </cell>
          <cell r="E232" t="str">
            <v>Sección Data Center</v>
          </cell>
          <cell r="F232" t="str">
            <v>Activo</v>
          </cell>
          <cell r="G232" t="str">
            <v>masculino</v>
          </cell>
          <cell r="H232" t="str">
            <v>Fijo</v>
          </cell>
        </row>
        <row r="233">
          <cell r="C233" t="str">
            <v>MILADYS  SOLANO ORTIZ DE CALDERON</v>
          </cell>
          <cell r="D233" t="str">
            <v>Conserje1</v>
          </cell>
          <cell r="E233" t="str">
            <v>Unidad Administrativa Hato Mayor</v>
          </cell>
          <cell r="F233" t="str">
            <v>Activo</v>
          </cell>
          <cell r="G233" t="str">
            <v>femenino</v>
          </cell>
          <cell r="H233" t="str">
            <v>Fijo</v>
          </cell>
        </row>
        <row r="234">
          <cell r="C234" t="str">
            <v>CRISTIAN  HERNANDEZ SUAREZ</v>
          </cell>
          <cell r="D234" t="str">
            <v>Técnico Local C VHM</v>
          </cell>
          <cell r="E234" t="str">
            <v>Unidad Vehículos de Motor Villa Mella</v>
          </cell>
          <cell r="F234" t="str">
            <v>Activo</v>
          </cell>
          <cell r="G234" t="str">
            <v>masculino</v>
          </cell>
          <cell r="H234" t="str">
            <v>Fijo</v>
          </cell>
        </row>
        <row r="235">
          <cell r="C235" t="str">
            <v>MARIANO  ROSARIO FRIAS</v>
          </cell>
          <cell r="D235" t="str">
            <v>Encargado Unidad Informática B</v>
          </cell>
          <cell r="E235" t="str">
            <v>Unidad Informática SFM</v>
          </cell>
          <cell r="F235" t="str">
            <v>Activo</v>
          </cell>
          <cell r="G235" t="str">
            <v>masculino</v>
          </cell>
          <cell r="H235" t="str">
            <v>Fijo</v>
          </cell>
        </row>
        <row r="236">
          <cell r="C236" t="str">
            <v>DENIA MORAIMA  TORRES ALMANZAR</v>
          </cell>
          <cell r="D236" t="str">
            <v>Secretaria A</v>
          </cell>
          <cell r="E236" t="str">
            <v>Administración Grandes Contribuyentes Lo</v>
          </cell>
          <cell r="F236" t="str">
            <v>Activo</v>
          </cell>
          <cell r="G236" t="str">
            <v>femenino</v>
          </cell>
          <cell r="H236" t="str">
            <v>Fijo</v>
          </cell>
        </row>
        <row r="237">
          <cell r="C237" t="str">
            <v>VIVIANA MARISOL  CASADO SEGURA</v>
          </cell>
          <cell r="D237" t="str">
            <v>Coordinador de Canales No Presenciales</v>
          </cell>
          <cell r="E237" t="str">
            <v>Sección de Canales no Presenciales</v>
          </cell>
          <cell r="F237" t="str">
            <v>Activo</v>
          </cell>
          <cell r="G237" t="str">
            <v>femenino</v>
          </cell>
          <cell r="H237" t="str">
            <v>Fijo</v>
          </cell>
        </row>
        <row r="238">
          <cell r="C238" t="str">
            <v>WILLY  POLANCO CAMACHO</v>
          </cell>
          <cell r="D238" t="str">
            <v>Encargado de Cuenta Corriente</v>
          </cell>
          <cell r="E238" t="str">
            <v>Sección de Cuenta Corriente</v>
          </cell>
          <cell r="F238" t="str">
            <v>Activo</v>
          </cell>
          <cell r="G238" t="str">
            <v>masculino</v>
          </cell>
          <cell r="H238" t="str">
            <v>Fijo</v>
          </cell>
        </row>
        <row r="239">
          <cell r="C239" t="str">
            <v>OLGA ALTAGRACIA  VALERIO DISLA</v>
          </cell>
          <cell r="D239" t="str">
            <v>Oficial Control Contribuyentes A</v>
          </cell>
          <cell r="E239" t="str">
            <v>Unidad Control de Contribuyentes Herrera</v>
          </cell>
          <cell r="F239" t="str">
            <v>Activo</v>
          </cell>
          <cell r="G239" t="str">
            <v>femenino</v>
          </cell>
          <cell r="H239" t="str">
            <v>Carrera</v>
          </cell>
        </row>
        <row r="240">
          <cell r="C240" t="str">
            <v>ANA MERCEDES  SOLIS PAULINO DE SANCHEZ</v>
          </cell>
          <cell r="D240" t="str">
            <v>Encargado Fiscalización Interna B</v>
          </cell>
          <cell r="E240" t="str">
            <v>Sección Fiscalización Interna La Vega</v>
          </cell>
          <cell r="F240" t="str">
            <v>Activo</v>
          </cell>
          <cell r="G240" t="str">
            <v>femenino</v>
          </cell>
          <cell r="H240" t="str">
            <v>Fijo</v>
          </cell>
        </row>
        <row r="241">
          <cell r="C241" t="str">
            <v>RAFAEL AUGUSTO  ABREU RECIO</v>
          </cell>
          <cell r="D241" t="str">
            <v>Encargado de Caja (B)</v>
          </cell>
          <cell r="E241" t="str">
            <v>Unidad Caja La Vega</v>
          </cell>
          <cell r="F241" t="str">
            <v>Activo</v>
          </cell>
          <cell r="G241" t="str">
            <v>masculino</v>
          </cell>
          <cell r="H241" t="str">
            <v>Carrera</v>
          </cell>
        </row>
        <row r="242">
          <cell r="C242" t="str">
            <v>DULCE MARIA ANGELICA  JIMENEZ GOMEZ</v>
          </cell>
          <cell r="D242" t="str">
            <v>Coordinador de Diseño Organizacional</v>
          </cell>
          <cell r="E242" t="str">
            <v>Unidad Diseño Organizacional</v>
          </cell>
          <cell r="F242" t="str">
            <v>Activo</v>
          </cell>
          <cell r="G242" t="str">
            <v>femenino</v>
          </cell>
          <cell r="H242" t="str">
            <v>Carrera</v>
          </cell>
        </row>
        <row r="243">
          <cell r="C243" t="str">
            <v>JULIAN ALBERTO  LAHOZ</v>
          </cell>
          <cell r="D243" t="str">
            <v>Técnico Servicios VM</v>
          </cell>
          <cell r="E243" t="str">
            <v>Sección Servicios, Soportes a Personaliz</v>
          </cell>
          <cell r="F243" t="str">
            <v>Activo</v>
          </cell>
          <cell r="G243" t="str">
            <v>masculino</v>
          </cell>
          <cell r="H243" t="str">
            <v>Fijo</v>
          </cell>
        </row>
        <row r="244">
          <cell r="C244" t="str">
            <v>MANUEL  GONZALEZ</v>
          </cell>
          <cell r="D244" t="str">
            <v>Conserje1</v>
          </cell>
          <cell r="E244" t="str">
            <v>Unidad Administrativa (30 Marzo)</v>
          </cell>
          <cell r="F244" t="str">
            <v>Activo</v>
          </cell>
          <cell r="G244" t="str">
            <v>masculino</v>
          </cell>
          <cell r="H244" t="str">
            <v>Fijo</v>
          </cell>
        </row>
        <row r="245">
          <cell r="C245" t="str">
            <v>HECTOR LEONARDO  SUAREZ ALVAREZ</v>
          </cell>
          <cell r="D245" t="str">
            <v>Auxiliar de Mantenimiento de Equipos</v>
          </cell>
          <cell r="E245" t="str">
            <v>Sección de Mantenimiento de Equipos</v>
          </cell>
          <cell r="F245" t="str">
            <v>Activo</v>
          </cell>
          <cell r="G245" t="str">
            <v>masculino</v>
          </cell>
          <cell r="H245" t="str">
            <v>Fijo</v>
          </cell>
        </row>
        <row r="246">
          <cell r="C246" t="str">
            <v>JUAN FELIX  OZUNA GIRON</v>
          </cell>
          <cell r="D246" t="str">
            <v>Mensajero Interno</v>
          </cell>
          <cell r="E246" t="str">
            <v>Unidad Administrativo San Carlos</v>
          </cell>
          <cell r="F246" t="str">
            <v>Activo</v>
          </cell>
          <cell r="G246" t="str">
            <v>masculino</v>
          </cell>
          <cell r="H246" t="str">
            <v>Fijo</v>
          </cell>
        </row>
        <row r="247">
          <cell r="C247" t="str">
            <v>ELDISA ALTAGRACIA  FERNANDEZ FELIU</v>
          </cell>
          <cell r="D247" t="str">
            <v>Técnico Temporal</v>
          </cell>
          <cell r="E247" t="str">
            <v>Departamento de Prevención de Lavado de</v>
          </cell>
          <cell r="F247" t="str">
            <v>Activo</v>
          </cell>
          <cell r="G247" t="str">
            <v>femenino</v>
          </cell>
          <cell r="H247" t="str">
            <v>Fijo</v>
          </cell>
        </row>
        <row r="248">
          <cell r="C248" t="str">
            <v>VILMA ELIZABETH ALT  TRINIDAD LARA</v>
          </cell>
          <cell r="D248" t="str">
            <v>Auxiliar de Archivo</v>
          </cell>
          <cell r="E248" t="str">
            <v>Sección de Recepción y Archivo Central</v>
          </cell>
          <cell r="F248" t="str">
            <v>Activo</v>
          </cell>
          <cell r="G248" t="str">
            <v>femenino</v>
          </cell>
          <cell r="H248" t="str">
            <v>Fijo</v>
          </cell>
        </row>
        <row r="249">
          <cell r="C249" t="str">
            <v>RAMON FERNANDO  PEREZ TATIS</v>
          </cell>
          <cell r="D249" t="str">
            <v>Técnico de Registro &amp; Control</v>
          </cell>
          <cell r="E249" t="str">
            <v>Sección Registro y Control</v>
          </cell>
          <cell r="F249" t="str">
            <v>Activo</v>
          </cell>
          <cell r="G249" t="str">
            <v>masculino</v>
          </cell>
          <cell r="H249" t="str">
            <v>Fijo</v>
          </cell>
        </row>
        <row r="250">
          <cell r="C250" t="str">
            <v>ANA EVANGELISTA  ABREU POLANCO</v>
          </cell>
          <cell r="D250" t="str">
            <v>Analista de Reembolsos</v>
          </cell>
          <cell r="E250" t="str">
            <v>Unidad de Contabilidad</v>
          </cell>
          <cell r="F250" t="str">
            <v>Activo</v>
          </cell>
          <cell r="G250" t="str">
            <v>femenino</v>
          </cell>
          <cell r="H250" t="str">
            <v>Fijo</v>
          </cell>
        </row>
        <row r="251">
          <cell r="C251" t="str">
            <v>ARIS MAGDALENA  PIMENTEL MONTILLA</v>
          </cell>
          <cell r="D251" t="str">
            <v>Encargado Administrativo</v>
          </cell>
          <cell r="E251" t="str">
            <v>Unidad Administrativo Herrera</v>
          </cell>
          <cell r="F251" t="str">
            <v>Activo</v>
          </cell>
          <cell r="G251" t="str">
            <v>femenino</v>
          </cell>
          <cell r="H251" t="str">
            <v>Carrera</v>
          </cell>
        </row>
        <row r="252">
          <cell r="C252" t="str">
            <v>ZENEIDA  BAUTISTA LORENZO</v>
          </cell>
          <cell r="D252" t="str">
            <v>Asesor(a)</v>
          </cell>
          <cell r="E252" t="str">
            <v>Gerencia Recursos Humanos</v>
          </cell>
          <cell r="F252" t="str">
            <v>Activo</v>
          </cell>
          <cell r="G252" t="str">
            <v>femenino</v>
          </cell>
          <cell r="H252" t="str">
            <v>Fijo</v>
          </cell>
        </row>
        <row r="253">
          <cell r="C253" t="str">
            <v>ROSA MARIA  PEÑA PEREZ</v>
          </cell>
          <cell r="D253" t="str">
            <v>Encargado de Notificación</v>
          </cell>
          <cell r="E253" t="str">
            <v>Sección de Notificación</v>
          </cell>
          <cell r="F253" t="str">
            <v>Activo</v>
          </cell>
          <cell r="G253" t="str">
            <v>femenino</v>
          </cell>
          <cell r="H253" t="str">
            <v>Carrera</v>
          </cell>
        </row>
        <row r="254">
          <cell r="C254" t="str">
            <v>RAMONA ANTONIA  REYES FERREIRA</v>
          </cell>
          <cell r="D254" t="str">
            <v>Oficial de Control y Cumplimiento</v>
          </cell>
          <cell r="E254" t="str">
            <v>Sección de Control de Cumplimiento</v>
          </cell>
          <cell r="F254" t="str">
            <v>Activo</v>
          </cell>
          <cell r="G254" t="str">
            <v>femenino</v>
          </cell>
          <cell r="H254" t="str">
            <v>Fijo</v>
          </cell>
        </row>
        <row r="255">
          <cell r="C255" t="str">
            <v>LUIS EMILIO  OGANDO RAMIREZ</v>
          </cell>
          <cell r="D255" t="str">
            <v>Encargado Recaudación C</v>
          </cell>
          <cell r="E255" t="str">
            <v>Sección Recaudación Boca Chica</v>
          </cell>
          <cell r="F255" t="str">
            <v>Activo</v>
          </cell>
          <cell r="G255" t="str">
            <v>masculino</v>
          </cell>
          <cell r="H255" t="str">
            <v>Carrera</v>
          </cell>
        </row>
        <row r="256">
          <cell r="C256" t="str">
            <v>RAMONA  PAREDES DE MERCEDES</v>
          </cell>
          <cell r="D256" t="str">
            <v>Digitador</v>
          </cell>
          <cell r="E256" t="str">
            <v>Unidad Informática La Feria</v>
          </cell>
          <cell r="F256" t="str">
            <v>Activo</v>
          </cell>
          <cell r="G256" t="str">
            <v>femenino</v>
          </cell>
          <cell r="H256" t="str">
            <v>Fijo</v>
          </cell>
        </row>
        <row r="257">
          <cell r="C257" t="str">
            <v>MILAGROS DEL CARMEN  NUÑEZ</v>
          </cell>
          <cell r="D257" t="str">
            <v>Supervisor de Auditoria Interna</v>
          </cell>
          <cell r="E257" t="str">
            <v>Departamento de Auditoría Interna</v>
          </cell>
          <cell r="F257" t="str">
            <v>Activo</v>
          </cell>
          <cell r="G257" t="str">
            <v>femenino</v>
          </cell>
          <cell r="H257" t="str">
            <v>Carrera</v>
          </cell>
        </row>
        <row r="258">
          <cell r="C258" t="str">
            <v>RICHARD ALBERTO  PEREZ INFANTE</v>
          </cell>
          <cell r="D258" t="str">
            <v>Analista Programador Senior</v>
          </cell>
          <cell r="E258" t="str">
            <v>Departamento de Sistema de apoyo a Recau</v>
          </cell>
          <cell r="F258" t="str">
            <v>Activo</v>
          </cell>
          <cell r="G258" t="str">
            <v>masculino</v>
          </cell>
          <cell r="H258" t="str">
            <v>Carrera</v>
          </cell>
        </row>
        <row r="259">
          <cell r="C259" t="str">
            <v>ALFIDA VALENTINA  SANTAMARIA PEREZ</v>
          </cell>
          <cell r="D259" t="str">
            <v>Secretaria B</v>
          </cell>
          <cell r="E259" t="str">
            <v>Departamento de Notificación y Correspon</v>
          </cell>
          <cell r="F259" t="str">
            <v>Activo</v>
          </cell>
          <cell r="G259" t="str">
            <v>femenino</v>
          </cell>
          <cell r="H259" t="str">
            <v>Fijo</v>
          </cell>
        </row>
        <row r="260">
          <cell r="C260" t="str">
            <v>MARIA ISABEL  MARTINEZ MATOS</v>
          </cell>
          <cell r="D260" t="str">
            <v>Digitalizador</v>
          </cell>
          <cell r="E260" t="str">
            <v>Unidad Almacenamiento de Datos</v>
          </cell>
          <cell r="F260" t="str">
            <v>Activo</v>
          </cell>
          <cell r="G260" t="str">
            <v>femenino</v>
          </cell>
          <cell r="H260" t="str">
            <v>Fijo</v>
          </cell>
        </row>
        <row r="261">
          <cell r="C261" t="str">
            <v>VANESSA MARIA  JAVIER BELTRE</v>
          </cell>
          <cell r="D261" t="str">
            <v>Coordinador de Contribuyentes Especiales</v>
          </cell>
          <cell r="E261" t="str">
            <v>Departamento de Contribuyentes Especiale</v>
          </cell>
          <cell r="F261" t="str">
            <v>Activo</v>
          </cell>
          <cell r="G261" t="str">
            <v>femenino</v>
          </cell>
          <cell r="H261" t="str">
            <v>Carrera</v>
          </cell>
        </row>
        <row r="262">
          <cell r="C262" t="str">
            <v>SUSANA  GUERRERO GONZALEZ</v>
          </cell>
          <cell r="D262" t="str">
            <v>Administrador Local C</v>
          </cell>
          <cell r="E262" t="str">
            <v>Administración Local Nagua</v>
          </cell>
          <cell r="F262" t="str">
            <v>Activo</v>
          </cell>
          <cell r="G262" t="str">
            <v>femenino</v>
          </cell>
          <cell r="H262" t="str">
            <v>Carrera</v>
          </cell>
        </row>
        <row r="263">
          <cell r="C263" t="str">
            <v>JOSEFINA  REYES DE LOS SANTOS</v>
          </cell>
          <cell r="D263" t="str">
            <v>Técnico Local A VHM</v>
          </cell>
          <cell r="E263" t="str">
            <v>Unidad Vehículos de Motor Los Próceres</v>
          </cell>
          <cell r="F263" t="str">
            <v>Activo</v>
          </cell>
          <cell r="G263" t="str">
            <v>femenino</v>
          </cell>
          <cell r="H263" t="str">
            <v>Fijo</v>
          </cell>
        </row>
        <row r="264">
          <cell r="C264" t="str">
            <v>SANDRA MARIA  PICHARDO</v>
          </cell>
          <cell r="D264" t="str">
            <v>Secretaria A</v>
          </cell>
          <cell r="E264" t="str">
            <v>Administración Local Los Minas</v>
          </cell>
          <cell r="F264" t="str">
            <v>Activo</v>
          </cell>
          <cell r="G264" t="str">
            <v>femenino</v>
          </cell>
          <cell r="H264" t="str">
            <v>Fijo</v>
          </cell>
        </row>
        <row r="265">
          <cell r="C265" t="str">
            <v>CESARINA DEL CARMEN  CACERES REYES</v>
          </cell>
          <cell r="D265" t="str">
            <v>Auditor Interno B</v>
          </cell>
          <cell r="E265" t="str">
            <v>Sección Fiscalización Interna La Vega</v>
          </cell>
          <cell r="F265" t="str">
            <v>Activo</v>
          </cell>
          <cell r="G265" t="str">
            <v>femenino</v>
          </cell>
          <cell r="H265" t="str">
            <v>Carrera</v>
          </cell>
        </row>
        <row r="266">
          <cell r="C266" t="str">
            <v>FIORDALIZA  ANGELES ESPINAL</v>
          </cell>
          <cell r="D266" t="str">
            <v>Auditor Interno B</v>
          </cell>
          <cell r="E266" t="str">
            <v>Sección Fiscalización Interna La Vega</v>
          </cell>
          <cell r="F266" t="str">
            <v>Activo</v>
          </cell>
          <cell r="G266" t="str">
            <v>femenino</v>
          </cell>
          <cell r="H266" t="str">
            <v>Carrera</v>
          </cell>
        </row>
        <row r="267">
          <cell r="C267" t="str">
            <v>ARLENE  PEÑA RODRIGUEZ</v>
          </cell>
          <cell r="D267" t="str">
            <v>Abogado Local A</v>
          </cell>
          <cell r="E267" t="str">
            <v>Administración Local Santiago</v>
          </cell>
          <cell r="F267" t="str">
            <v>Activo</v>
          </cell>
          <cell r="G267" t="str">
            <v>femenino</v>
          </cell>
          <cell r="H267" t="str">
            <v>Fijo</v>
          </cell>
        </row>
        <row r="268">
          <cell r="C268" t="str">
            <v>ARCADIO  MATEO DUVAL</v>
          </cell>
          <cell r="D268" t="str">
            <v>Abogado Local A</v>
          </cell>
          <cell r="E268" t="str">
            <v>Administración Local La Feria</v>
          </cell>
          <cell r="F268" t="str">
            <v>Activo</v>
          </cell>
          <cell r="G268" t="str">
            <v>masculino</v>
          </cell>
          <cell r="H268" t="str">
            <v>Carrera</v>
          </cell>
        </row>
        <row r="269">
          <cell r="C269" t="str">
            <v>ANTONIA  RODRIGUEZ CARABALLO</v>
          </cell>
          <cell r="D269" t="str">
            <v>Supervisor Caja</v>
          </cell>
          <cell r="E269" t="str">
            <v>Unidad CAC Plaza Luperón VHM</v>
          </cell>
          <cell r="F269" t="str">
            <v>Activo</v>
          </cell>
          <cell r="G269" t="str">
            <v>femenino</v>
          </cell>
          <cell r="H269" t="str">
            <v>Fijo</v>
          </cell>
        </row>
        <row r="270">
          <cell r="C270" t="str">
            <v>KEIVES ESMERI  NUÑEZ MORA</v>
          </cell>
          <cell r="D270" t="str">
            <v>Especialista de Aseguramiento de la Cali</v>
          </cell>
          <cell r="E270" t="str">
            <v>Sección Aseguramiento de la Calidad</v>
          </cell>
          <cell r="F270" t="str">
            <v>Activo</v>
          </cell>
          <cell r="G270" t="str">
            <v>femenino</v>
          </cell>
          <cell r="H270" t="str">
            <v>Fijo</v>
          </cell>
        </row>
        <row r="271">
          <cell r="C271" t="str">
            <v>ROSA HERMINIA  URBAEZ URBAEZ</v>
          </cell>
          <cell r="D271" t="str">
            <v>Encargado  VHM Local C</v>
          </cell>
          <cell r="E271" t="str">
            <v>Unidad Vehículos de Motor Barahona</v>
          </cell>
          <cell r="F271" t="str">
            <v>Activo</v>
          </cell>
          <cell r="G271" t="str">
            <v>femenino</v>
          </cell>
          <cell r="H271" t="str">
            <v>Fijo</v>
          </cell>
        </row>
        <row r="272">
          <cell r="C272" t="str">
            <v>FELIX MARIA  MONTERO MONTERO</v>
          </cell>
          <cell r="D272" t="str">
            <v>Supervisor Fiscalización Externa</v>
          </cell>
          <cell r="E272" t="str">
            <v>Departamento Fiscalización Externa Media</v>
          </cell>
          <cell r="F272" t="str">
            <v>Activo</v>
          </cell>
          <cell r="G272" t="str">
            <v>masculino</v>
          </cell>
          <cell r="H272" t="str">
            <v>Carrera</v>
          </cell>
        </row>
        <row r="273">
          <cell r="C273" t="str">
            <v>NATIVIDAD DEL CARMEN  BRITO PAULINO</v>
          </cell>
          <cell r="D273" t="str">
            <v>Técnico de Información C</v>
          </cell>
          <cell r="E273" t="str">
            <v>Unidad Control de Contribuyentes C Cotuí</v>
          </cell>
          <cell r="F273" t="str">
            <v>Activo</v>
          </cell>
          <cell r="G273" t="str">
            <v>femenino</v>
          </cell>
          <cell r="H273" t="str">
            <v>Fijo</v>
          </cell>
        </row>
        <row r="274">
          <cell r="C274" t="str">
            <v>REYNA ALTAGRACIA  GERMAN GARCIA</v>
          </cell>
          <cell r="D274" t="str">
            <v>Tasador AL A</v>
          </cell>
          <cell r="E274" t="str">
            <v>Unidad de Tasación Miraflores</v>
          </cell>
          <cell r="F274" t="str">
            <v>Activo</v>
          </cell>
          <cell r="G274" t="str">
            <v>femenino</v>
          </cell>
          <cell r="H274" t="str">
            <v>Fijo</v>
          </cell>
        </row>
        <row r="275">
          <cell r="C275" t="str">
            <v>MILDRE EUSEBIA  LORA GOMEZ DE STURM</v>
          </cell>
          <cell r="D275" t="str">
            <v>Auxiliar de Archivo</v>
          </cell>
          <cell r="E275" t="str">
            <v>Unidad Archivo Santiago</v>
          </cell>
          <cell r="F275" t="str">
            <v>Activo</v>
          </cell>
          <cell r="G275" t="str">
            <v>femenino</v>
          </cell>
          <cell r="H275" t="str">
            <v>Fijo</v>
          </cell>
        </row>
        <row r="276">
          <cell r="C276" t="str">
            <v>WILLIAM  VALLEJO ESPINOSA</v>
          </cell>
          <cell r="D276" t="str">
            <v>Chofer</v>
          </cell>
          <cell r="E276" t="str">
            <v>Unidad Administrativo Puerto Plata</v>
          </cell>
          <cell r="F276" t="str">
            <v>Activo</v>
          </cell>
          <cell r="G276" t="str">
            <v>masculino</v>
          </cell>
          <cell r="H276" t="str">
            <v>Fijo</v>
          </cell>
        </row>
        <row r="277">
          <cell r="C277" t="str">
            <v>EVELIN VETINA  BAEZ RAMIREZ</v>
          </cell>
          <cell r="D277" t="str">
            <v/>
          </cell>
          <cell r="E277" t="str">
            <v>Sección Crédito y Compensaciones</v>
          </cell>
          <cell r="F277" t="str">
            <v>Cancelado</v>
          </cell>
          <cell r="G277" t="str">
            <v>femenino</v>
          </cell>
          <cell r="H277" t="str">
            <v>Carrera</v>
          </cell>
        </row>
        <row r="278">
          <cell r="C278" t="str">
            <v>PEDRO RAFAEL  MELO</v>
          </cell>
          <cell r="D278" t="str">
            <v>Chofer</v>
          </cell>
          <cell r="E278" t="str">
            <v>Unidad Administrativo San Juan</v>
          </cell>
          <cell r="F278" t="str">
            <v>Activo</v>
          </cell>
          <cell r="G278" t="str">
            <v>masculino</v>
          </cell>
          <cell r="H278" t="str">
            <v>Fijo</v>
          </cell>
        </row>
        <row r="279">
          <cell r="C279" t="str">
            <v>YUDERKA AMARILIS  MAÑAN DELGADO</v>
          </cell>
          <cell r="D279" t="str">
            <v>Encargado Recaudación C</v>
          </cell>
          <cell r="E279" t="str">
            <v>Sección Recaudación  Azua</v>
          </cell>
          <cell r="F279" t="str">
            <v>Activo</v>
          </cell>
          <cell r="G279" t="str">
            <v>femenino</v>
          </cell>
          <cell r="H279" t="str">
            <v>Carrera</v>
          </cell>
        </row>
        <row r="280">
          <cell r="C280" t="str">
            <v>JERINSON ENRIQUE  HERNANDEZ TAVAREZ</v>
          </cell>
          <cell r="D280" t="str">
            <v>Cajero A</v>
          </cell>
          <cell r="E280" t="str">
            <v>Unidad Vehículos de Motor OGC Santiago</v>
          </cell>
          <cell r="F280" t="str">
            <v>Activo</v>
          </cell>
          <cell r="G280" t="str">
            <v>masculino</v>
          </cell>
          <cell r="H280" t="str">
            <v>Fijo</v>
          </cell>
        </row>
        <row r="281">
          <cell r="C281" t="str">
            <v>DIOMARA  RAMOS VALERIO</v>
          </cell>
          <cell r="D281" t="str">
            <v>Conserje2</v>
          </cell>
          <cell r="E281" t="str">
            <v>Unidad Personal Proceso Jubilación</v>
          </cell>
          <cell r="F281" t="str">
            <v>Activo</v>
          </cell>
          <cell r="G281" t="str">
            <v>femenino</v>
          </cell>
          <cell r="H281" t="str">
            <v>Fijo</v>
          </cell>
        </row>
        <row r="282">
          <cell r="C282" t="str">
            <v>ELVIS JONATHAN  GONZALEZ MARTINEZ</v>
          </cell>
          <cell r="D282" t="str">
            <v>Soporte Técnico A</v>
          </cell>
          <cell r="E282" t="str">
            <v>Sección de Soporte Técnico de TI</v>
          </cell>
          <cell r="F282" t="str">
            <v>Activo</v>
          </cell>
          <cell r="G282" t="str">
            <v>masculino</v>
          </cell>
          <cell r="H282" t="str">
            <v>Fijo</v>
          </cell>
        </row>
        <row r="283">
          <cell r="C283" t="str">
            <v>YAMARIS TOMASINA  CRUZ DIAZ</v>
          </cell>
          <cell r="D283" t="str">
            <v>Auditor Interno A</v>
          </cell>
          <cell r="E283" t="str">
            <v>Sección Fiscalización Interna Zona Orien</v>
          </cell>
          <cell r="F283" t="str">
            <v>Activo</v>
          </cell>
          <cell r="G283" t="str">
            <v>femenino</v>
          </cell>
          <cell r="H283" t="str">
            <v>Carrera</v>
          </cell>
        </row>
        <row r="284">
          <cell r="C284" t="str">
            <v>INGRID CAROLINA  SANCHEZ HENRIQUEZ</v>
          </cell>
          <cell r="D284" t="str">
            <v>Encargado de Conciliación de Recaudo</v>
          </cell>
          <cell r="E284" t="str">
            <v>Sección Conciliación de Recaudo</v>
          </cell>
          <cell r="F284" t="str">
            <v>Activo</v>
          </cell>
          <cell r="G284" t="str">
            <v>femenino</v>
          </cell>
          <cell r="H284" t="str">
            <v>Carrera</v>
          </cell>
        </row>
        <row r="285">
          <cell r="C285" t="str">
            <v>ANTONY PALMENYDES  ENCARNACION MONTERO</v>
          </cell>
          <cell r="D285" t="str">
            <v>Administrador Local B</v>
          </cell>
          <cell r="E285" t="str">
            <v>Administración Local San Francisco de Ma</v>
          </cell>
          <cell r="F285" t="str">
            <v>Activo</v>
          </cell>
          <cell r="G285" t="str">
            <v>masculino</v>
          </cell>
          <cell r="H285" t="str">
            <v>Fijo</v>
          </cell>
        </row>
        <row r="286">
          <cell r="C286" t="str">
            <v>ANGEL RUBEN  JAQUEZ LECLERC</v>
          </cell>
          <cell r="D286" t="str">
            <v>Supervisor Fiscalización Externa</v>
          </cell>
          <cell r="E286" t="str">
            <v>Departamento Fiscalización Externa Media</v>
          </cell>
          <cell r="F286" t="str">
            <v>Activo</v>
          </cell>
          <cell r="G286" t="str">
            <v>masculino</v>
          </cell>
          <cell r="H286" t="str">
            <v>Fijo</v>
          </cell>
        </row>
        <row r="287">
          <cell r="C287" t="str">
            <v>ANNY VIVIAN  SANTANA GONZALEZ</v>
          </cell>
          <cell r="D287" t="str">
            <v>Cajero B</v>
          </cell>
          <cell r="E287" t="str">
            <v>Unidad Caja San Cristóbal</v>
          </cell>
          <cell r="F287" t="str">
            <v>Activo</v>
          </cell>
          <cell r="G287" t="str">
            <v>femenino</v>
          </cell>
          <cell r="H287" t="str">
            <v>Fijo</v>
          </cell>
        </row>
        <row r="288">
          <cell r="C288" t="str">
            <v>JAIME NICOLAS  DE LA ROSA FAÑA</v>
          </cell>
          <cell r="D288" t="str">
            <v>Auxiliar Almacén</v>
          </cell>
          <cell r="E288" t="str">
            <v>Unidad Administrativo Puerto Plata</v>
          </cell>
          <cell r="F288" t="str">
            <v>Activo</v>
          </cell>
          <cell r="G288" t="str">
            <v>masculino</v>
          </cell>
          <cell r="H288" t="str">
            <v>Fijo</v>
          </cell>
        </row>
        <row r="289">
          <cell r="C289" t="str">
            <v>RUBEN  MORETA CUEVAS</v>
          </cell>
          <cell r="D289" t="str">
            <v>Auditor Interno C</v>
          </cell>
          <cell r="E289" t="str">
            <v>Sección Fiscalización Interna Barahona</v>
          </cell>
          <cell r="F289" t="str">
            <v>Activo</v>
          </cell>
          <cell r="G289" t="str">
            <v>masculino</v>
          </cell>
          <cell r="H289" t="str">
            <v>Fijo</v>
          </cell>
        </row>
        <row r="290">
          <cell r="C290" t="str">
            <v>LUIS ENRIQUE  MORETA OGANDO</v>
          </cell>
          <cell r="D290" t="str">
            <v>Auxiliar de Archivo</v>
          </cell>
          <cell r="E290" t="str">
            <v>Unidad Archivo Herrera</v>
          </cell>
          <cell r="F290" t="str">
            <v>Activo</v>
          </cell>
          <cell r="G290" t="str">
            <v>masculino</v>
          </cell>
          <cell r="H290" t="str">
            <v>Fijo</v>
          </cell>
        </row>
        <row r="291">
          <cell r="C291" t="str">
            <v>JIANNA ANYELIN  PEREZ JOSE</v>
          </cell>
          <cell r="D291" t="str">
            <v>Auxiliar Recaudación Col</v>
          </cell>
          <cell r="E291" t="str">
            <v>Colecturía de Jimaní</v>
          </cell>
          <cell r="F291" t="str">
            <v>Activo</v>
          </cell>
          <cell r="G291" t="str">
            <v>femenino</v>
          </cell>
          <cell r="H291" t="str">
            <v>Fijo</v>
          </cell>
        </row>
        <row r="292">
          <cell r="C292" t="str">
            <v>DANELIA ALTAGRACIA  ABREU DURAN</v>
          </cell>
          <cell r="D292" t="str">
            <v>Auditor Interno B</v>
          </cell>
          <cell r="E292" t="str">
            <v>Sección Fiscalización Interna SFM</v>
          </cell>
          <cell r="F292" t="str">
            <v>Activo</v>
          </cell>
          <cell r="G292" t="str">
            <v>femenino</v>
          </cell>
          <cell r="H292" t="str">
            <v>Carrera</v>
          </cell>
        </row>
        <row r="293">
          <cell r="C293" t="str">
            <v>BENISSA SEKENIA  RAMIREZ ORTEGA</v>
          </cell>
          <cell r="D293" t="str">
            <v>Cajero B</v>
          </cell>
          <cell r="E293" t="str">
            <v>Unidad Caja SFM</v>
          </cell>
          <cell r="F293" t="str">
            <v>Activo</v>
          </cell>
          <cell r="G293" t="str">
            <v>femenino</v>
          </cell>
          <cell r="H293" t="str">
            <v>Fijo</v>
          </cell>
        </row>
        <row r="294">
          <cell r="C294" t="str">
            <v>CRISTOBALINA DE LOS  SANTOS MONTERO</v>
          </cell>
          <cell r="D294" t="str">
            <v>Cajero Digitador</v>
          </cell>
          <cell r="E294" t="str">
            <v>Colecturía de Elías Piña</v>
          </cell>
          <cell r="F294" t="str">
            <v>Activo</v>
          </cell>
          <cell r="G294" t="str">
            <v>femenino</v>
          </cell>
          <cell r="H294" t="str">
            <v>Fijo</v>
          </cell>
        </row>
        <row r="295">
          <cell r="C295" t="str">
            <v>ESCARLE ANTONIA  BRITO PUJOLS</v>
          </cell>
          <cell r="D295" t="str">
            <v>Oficial Control Contribuyentes C</v>
          </cell>
          <cell r="E295" t="str">
            <v>Unidad Control de Contribuyentes Azua</v>
          </cell>
          <cell r="F295" t="str">
            <v>Activo</v>
          </cell>
          <cell r="G295" t="str">
            <v>femenino</v>
          </cell>
          <cell r="H295" t="str">
            <v>Fijo</v>
          </cell>
        </row>
        <row r="296">
          <cell r="C296" t="str">
            <v>MARIBEL MERCEDES  SANCHEZ RAMOS DE BENCO</v>
          </cell>
          <cell r="D296" t="str">
            <v>Técnico Local C VHM</v>
          </cell>
          <cell r="E296" t="str">
            <v>Sección de Personalizados de VHM Moca</v>
          </cell>
          <cell r="F296" t="str">
            <v>Activo</v>
          </cell>
          <cell r="G296" t="str">
            <v>femenino</v>
          </cell>
          <cell r="H296" t="str">
            <v>Fijo</v>
          </cell>
        </row>
        <row r="297">
          <cell r="C297" t="str">
            <v>SANTA CRUCITA  RUIZ FELIZ</v>
          </cell>
          <cell r="D297" t="str">
            <v>Cajero Digitador</v>
          </cell>
          <cell r="E297" t="str">
            <v>Estafeta Puerto Santo Domingo</v>
          </cell>
          <cell r="F297" t="str">
            <v>Activo</v>
          </cell>
          <cell r="G297" t="str">
            <v>femenino</v>
          </cell>
          <cell r="H297" t="str">
            <v>Fijo</v>
          </cell>
        </row>
        <row r="298">
          <cell r="C298" t="str">
            <v>VILMA ALTAGRACIA  HERNANDEZ POLANCO</v>
          </cell>
          <cell r="D298" t="str">
            <v>Secretaria A</v>
          </cell>
          <cell r="E298" t="str">
            <v>Unidad Tasación San Carlos</v>
          </cell>
          <cell r="F298" t="str">
            <v>Activo</v>
          </cell>
          <cell r="G298" t="str">
            <v>femenino</v>
          </cell>
          <cell r="H298" t="str">
            <v>Fijo</v>
          </cell>
        </row>
        <row r="299">
          <cell r="C299" t="str">
            <v>MILKA MILVANIA  LORENZO SUERO</v>
          </cell>
          <cell r="D299" t="str">
            <v>Oficial Control Contribuyentes A</v>
          </cell>
          <cell r="E299" t="str">
            <v>Unidad Control de Contribuyentes San Car</v>
          </cell>
          <cell r="F299" t="str">
            <v>Activo</v>
          </cell>
          <cell r="G299" t="str">
            <v>femenino</v>
          </cell>
          <cell r="H299" t="str">
            <v>Fijo</v>
          </cell>
        </row>
        <row r="300">
          <cell r="C300" t="str">
            <v>ROSA MARIA  CAMACHO MATIAS</v>
          </cell>
          <cell r="D300" t="str">
            <v>Cajero C</v>
          </cell>
          <cell r="E300" t="str">
            <v>Unidad Caja Moca</v>
          </cell>
          <cell r="F300" t="str">
            <v>Activo</v>
          </cell>
          <cell r="G300" t="str">
            <v>femenino</v>
          </cell>
          <cell r="H300" t="str">
            <v>Fijo</v>
          </cell>
        </row>
        <row r="301">
          <cell r="C301" t="str">
            <v>ANGELA TERESA  PERALTA VENTURA</v>
          </cell>
          <cell r="D301" t="str">
            <v>Abogado(a) B</v>
          </cell>
          <cell r="E301" t="str">
            <v>Sección de Cobranza GGC</v>
          </cell>
          <cell r="F301" t="str">
            <v>Activo</v>
          </cell>
          <cell r="G301" t="str">
            <v>femenino</v>
          </cell>
          <cell r="H301" t="str">
            <v>Fijo</v>
          </cell>
        </row>
        <row r="302">
          <cell r="C302" t="str">
            <v>JUANA BAUTISTA  SANTANA FAMILIA</v>
          </cell>
          <cell r="D302" t="str">
            <v>Supervisor Tasación A</v>
          </cell>
          <cell r="E302" t="str">
            <v>Administración Local Máximo Gómez</v>
          </cell>
          <cell r="F302" t="str">
            <v>Activo</v>
          </cell>
          <cell r="G302" t="str">
            <v>femenino</v>
          </cell>
          <cell r="H302" t="str">
            <v>Fijo</v>
          </cell>
        </row>
        <row r="303">
          <cell r="C303" t="str">
            <v>RAFAELA ANTONIA  SANTANA</v>
          </cell>
          <cell r="D303" t="str">
            <v>Auxiliar Control Calidad</v>
          </cell>
          <cell r="E303" t="str">
            <v>Unidad Caja Los Próceres</v>
          </cell>
          <cell r="F303" t="str">
            <v>Activo</v>
          </cell>
          <cell r="G303" t="str">
            <v>femenino</v>
          </cell>
          <cell r="H303" t="str">
            <v>Fijo</v>
          </cell>
        </row>
        <row r="304">
          <cell r="C304" t="str">
            <v>SANTA  JIMENEZ CABRERA DE MENDEZ</v>
          </cell>
          <cell r="D304" t="str">
            <v>Encargado Recaudación A</v>
          </cell>
          <cell r="E304" t="str">
            <v>Sección Recaudación  La Feria</v>
          </cell>
          <cell r="F304" t="str">
            <v>Activo</v>
          </cell>
          <cell r="G304" t="str">
            <v>femenino</v>
          </cell>
          <cell r="H304" t="str">
            <v>Carrera</v>
          </cell>
        </row>
        <row r="305">
          <cell r="C305" t="str">
            <v>JUAN ANTONIO  TAVERAS PERALTA</v>
          </cell>
          <cell r="D305" t="str">
            <v>Administrador Local A</v>
          </cell>
          <cell r="E305" t="str">
            <v>Administración Local San Carlos</v>
          </cell>
          <cell r="F305" t="str">
            <v>Activo</v>
          </cell>
          <cell r="G305" t="str">
            <v>masculino</v>
          </cell>
          <cell r="H305" t="str">
            <v>Fijo</v>
          </cell>
        </row>
        <row r="306">
          <cell r="C306" t="str">
            <v>AMANCIA  LORENZO LORENZO</v>
          </cell>
          <cell r="D306" t="str">
            <v>Encargado Recaudación A</v>
          </cell>
          <cell r="E306" t="str">
            <v>Sección Recaudación  Zona Oriental</v>
          </cell>
          <cell r="F306" t="str">
            <v>Activo</v>
          </cell>
          <cell r="G306" t="str">
            <v>femenino</v>
          </cell>
          <cell r="H306" t="str">
            <v>Carrera</v>
          </cell>
        </row>
        <row r="307">
          <cell r="C307" t="str">
            <v>MANUEL ANTONIO  GUZMAN VILLA</v>
          </cell>
          <cell r="D307" t="str">
            <v>Encargado Control de Contribuyente  C</v>
          </cell>
          <cell r="E307" t="str">
            <v>Unidad Control de Contribuyentes El Seyb</v>
          </cell>
          <cell r="F307" t="str">
            <v>Activo</v>
          </cell>
          <cell r="G307" t="str">
            <v>masculino</v>
          </cell>
          <cell r="H307" t="str">
            <v>Carrera</v>
          </cell>
        </row>
        <row r="308">
          <cell r="C308" t="str">
            <v>JOSE ANTONIO  GOMEZ MEJIA</v>
          </cell>
          <cell r="D308" t="str">
            <v>Cajero C</v>
          </cell>
          <cell r="E308" t="str">
            <v>Unidad Caja Moca</v>
          </cell>
          <cell r="F308" t="str">
            <v>Activo</v>
          </cell>
          <cell r="G308" t="str">
            <v>masculino</v>
          </cell>
          <cell r="H308" t="str">
            <v>Fijo</v>
          </cell>
        </row>
        <row r="309">
          <cell r="C309" t="str">
            <v>AGUSTINA  DEL RIO RODRIGUEZ</v>
          </cell>
          <cell r="D309" t="str">
            <v>Supervisor de Archivo B</v>
          </cell>
          <cell r="E309" t="str">
            <v>Unidad Archivo Higuey</v>
          </cell>
          <cell r="F309" t="str">
            <v>Activo</v>
          </cell>
          <cell r="G309" t="str">
            <v>femenino</v>
          </cell>
          <cell r="H309" t="str">
            <v>Fijo</v>
          </cell>
        </row>
        <row r="310">
          <cell r="C310" t="str">
            <v>YANELY MARIA  PAULINO PEREZ</v>
          </cell>
          <cell r="D310" t="str">
            <v>Técnico Local C VHM</v>
          </cell>
          <cell r="E310" t="str">
            <v>Unidad de Caja y VHM Cotuí</v>
          </cell>
          <cell r="F310" t="str">
            <v>Activo</v>
          </cell>
          <cell r="G310" t="str">
            <v>femenino</v>
          </cell>
          <cell r="H310" t="str">
            <v>Fijo</v>
          </cell>
        </row>
        <row r="311">
          <cell r="C311" t="str">
            <v>MERCEDES YAQUELIN  TORRES DE TEJADA</v>
          </cell>
          <cell r="D311" t="str">
            <v>Oficial Control Contribuyentes C</v>
          </cell>
          <cell r="E311" t="str">
            <v>Unidad Control de Contribuyentes Mao</v>
          </cell>
          <cell r="F311" t="str">
            <v>Activo</v>
          </cell>
          <cell r="G311" t="str">
            <v>femenino</v>
          </cell>
          <cell r="H311" t="str">
            <v>Fijo</v>
          </cell>
        </row>
        <row r="312">
          <cell r="C312" t="str">
            <v>JUAN CARLOS  BRITO CORDERO</v>
          </cell>
          <cell r="D312" t="str">
            <v>Encargado Unidad Informática A</v>
          </cell>
          <cell r="E312" t="str">
            <v>Unidad Informática Los Minas</v>
          </cell>
          <cell r="F312" t="str">
            <v>Activo</v>
          </cell>
          <cell r="G312" t="str">
            <v>masculino</v>
          </cell>
          <cell r="H312" t="str">
            <v>Fijo</v>
          </cell>
        </row>
        <row r="313">
          <cell r="C313" t="str">
            <v>ROSITA  SANCHEZ ORTIZ</v>
          </cell>
          <cell r="D313" t="str">
            <v>Cajero A</v>
          </cell>
          <cell r="E313" t="str">
            <v>Unidad Caja Zona Oriental</v>
          </cell>
          <cell r="F313" t="str">
            <v>Activo</v>
          </cell>
          <cell r="G313" t="str">
            <v>femenino</v>
          </cell>
          <cell r="H313" t="str">
            <v>Fijo</v>
          </cell>
        </row>
        <row r="314">
          <cell r="C314" t="str">
            <v>PEDRO JOSE  PEREZ BAEZ</v>
          </cell>
          <cell r="D314" t="str">
            <v>Mensajero Interno</v>
          </cell>
          <cell r="E314" t="str">
            <v>Gerencia de Medianos y Pequeños Contribu</v>
          </cell>
          <cell r="F314" t="str">
            <v>Activo</v>
          </cell>
          <cell r="G314" t="str">
            <v>masculino</v>
          </cell>
          <cell r="H314" t="str">
            <v>Fijo</v>
          </cell>
        </row>
        <row r="315">
          <cell r="C315" t="str">
            <v>LOREN ORFELINA  LANTIGUA MOQUETE</v>
          </cell>
          <cell r="D315" t="str">
            <v>Analista de Cuenta Corriente</v>
          </cell>
          <cell r="E315" t="str">
            <v>Sección de Cuenta Corriente</v>
          </cell>
          <cell r="F315" t="str">
            <v>Activo</v>
          </cell>
          <cell r="G315" t="str">
            <v>femenino</v>
          </cell>
          <cell r="H315" t="str">
            <v>Fijo</v>
          </cell>
        </row>
        <row r="316">
          <cell r="C316" t="str">
            <v>YNGRID ALTAGRACIA  SANCHEZ HEREDIA</v>
          </cell>
          <cell r="D316" t="str">
            <v/>
          </cell>
          <cell r="E316" t="str">
            <v>Sección Fiscalización Interna Los Minas</v>
          </cell>
          <cell r="F316" t="str">
            <v>Cancelado</v>
          </cell>
          <cell r="G316" t="str">
            <v>femenino</v>
          </cell>
          <cell r="H316" t="str">
            <v>Carrera</v>
          </cell>
        </row>
        <row r="317">
          <cell r="C317" t="str">
            <v>LIBETH  PEÑA CONTRERAS</v>
          </cell>
          <cell r="D317" t="str">
            <v>Oficial Control Contribuyentes A</v>
          </cell>
          <cell r="E317" t="str">
            <v>Unidad Control de Contribuyentes San Car</v>
          </cell>
          <cell r="F317" t="str">
            <v>Activo</v>
          </cell>
          <cell r="G317" t="str">
            <v>femenino</v>
          </cell>
          <cell r="H317" t="str">
            <v>Carrera</v>
          </cell>
        </row>
        <row r="318">
          <cell r="C318" t="str">
            <v>ANGELA ALTAGRACIA  DIAZ RAMIREZ</v>
          </cell>
          <cell r="D318" t="str">
            <v>Auxiliar Información y Atención al Contr</v>
          </cell>
          <cell r="E318" t="str">
            <v>Sección Recaudación  Bonao</v>
          </cell>
          <cell r="F318" t="str">
            <v>Activo</v>
          </cell>
          <cell r="G318" t="str">
            <v>femenino</v>
          </cell>
          <cell r="H318" t="str">
            <v>Fijo</v>
          </cell>
        </row>
        <row r="319">
          <cell r="C319" t="str">
            <v>DULCE  MARCELINO</v>
          </cell>
          <cell r="D319" t="str">
            <v>Conserje1</v>
          </cell>
          <cell r="E319" t="str">
            <v>Unidad de Caja VHM Moca</v>
          </cell>
          <cell r="F319" t="str">
            <v>Activo</v>
          </cell>
          <cell r="G319" t="str">
            <v>femenino</v>
          </cell>
          <cell r="H319" t="str">
            <v>Fijo</v>
          </cell>
        </row>
        <row r="320">
          <cell r="C320" t="str">
            <v>TANIA CAROLINE  MARQUEZ CASTILLO</v>
          </cell>
          <cell r="D320" t="str">
            <v>Encargado de Caja C</v>
          </cell>
          <cell r="E320" t="str">
            <v>Unidad Caja Salcedo</v>
          </cell>
          <cell r="F320" t="str">
            <v>Activo</v>
          </cell>
          <cell r="G320" t="str">
            <v>femenino</v>
          </cell>
          <cell r="H320" t="str">
            <v>Fijo</v>
          </cell>
        </row>
        <row r="321">
          <cell r="C321" t="str">
            <v>MERCEDES NATALIA  PAULUS</v>
          </cell>
          <cell r="D321" t="str">
            <v>Oficial Control Contribuyentes C</v>
          </cell>
          <cell r="E321" t="str">
            <v>Unidad Control de Contribuyentes San Jua</v>
          </cell>
          <cell r="F321" t="str">
            <v>Activo</v>
          </cell>
          <cell r="G321" t="str">
            <v>femenino</v>
          </cell>
          <cell r="H321" t="str">
            <v>Fijo</v>
          </cell>
        </row>
        <row r="322">
          <cell r="C322" t="str">
            <v>LEIBY ROSANNA  MENDOZA LIRIANO</v>
          </cell>
          <cell r="D322" t="str">
            <v>Encargado Unidad Informática C</v>
          </cell>
          <cell r="E322" t="str">
            <v>Unidad Informática Salcedo</v>
          </cell>
          <cell r="F322" t="str">
            <v>Activo</v>
          </cell>
          <cell r="G322" t="str">
            <v>femenino</v>
          </cell>
          <cell r="H322" t="str">
            <v>Fijo</v>
          </cell>
        </row>
        <row r="323">
          <cell r="C323" t="str">
            <v>JANINA MARGARITA  LOPEZ SANCHEZ</v>
          </cell>
          <cell r="D323" t="str">
            <v>Técnico Local A VHM</v>
          </cell>
          <cell r="E323" t="str">
            <v>Unidad Vehículos de Motor OGC Santiago</v>
          </cell>
          <cell r="F323" t="str">
            <v>Activo</v>
          </cell>
          <cell r="G323" t="str">
            <v>femenino</v>
          </cell>
          <cell r="H323" t="str">
            <v>Fijo</v>
          </cell>
        </row>
        <row r="324">
          <cell r="C324" t="str">
            <v>SARAH MARCELINA  HIRLAND DE PEÑA</v>
          </cell>
          <cell r="D324" t="str">
            <v>Encargado Control de Contribuyente  C</v>
          </cell>
          <cell r="E324" t="str">
            <v>Unidad Control de Contribuyentes Montecr</v>
          </cell>
          <cell r="F324" t="str">
            <v>Activo</v>
          </cell>
          <cell r="G324" t="str">
            <v>femenino</v>
          </cell>
          <cell r="H324" t="str">
            <v>Fijo</v>
          </cell>
        </row>
        <row r="325">
          <cell r="C325" t="str">
            <v>MILAGROS YRIS  GOMEZ DE LA ROSA</v>
          </cell>
          <cell r="D325" t="str">
            <v>Encargado Fiscalización Interna A</v>
          </cell>
          <cell r="E325" t="str">
            <v>Sección Fiscalización Interna Los Minas</v>
          </cell>
          <cell r="F325" t="str">
            <v>Activo</v>
          </cell>
          <cell r="G325" t="str">
            <v>femenino</v>
          </cell>
          <cell r="H325" t="str">
            <v>Carrera</v>
          </cell>
        </row>
        <row r="326">
          <cell r="C326" t="str">
            <v>DEYVI ANTONIO  POLANCO DE LA CRUZ</v>
          </cell>
          <cell r="D326" t="str">
            <v>Ingeniero Base de Datos Senior</v>
          </cell>
          <cell r="E326" t="str">
            <v>Sección Base de Datos</v>
          </cell>
          <cell r="F326" t="str">
            <v>Activo</v>
          </cell>
          <cell r="G326" t="str">
            <v>masculino</v>
          </cell>
          <cell r="H326" t="str">
            <v>Carrera</v>
          </cell>
        </row>
        <row r="327">
          <cell r="C327" t="str">
            <v>MARIA LUISA  SARMIENTO QUEZADA</v>
          </cell>
          <cell r="D327" t="str">
            <v>Oficial Control Contribuyentes C</v>
          </cell>
          <cell r="E327" t="str">
            <v>Unidad Control de Contribuyentes Boca Ch</v>
          </cell>
          <cell r="F327" t="str">
            <v>Activo</v>
          </cell>
          <cell r="G327" t="str">
            <v>femenino</v>
          </cell>
          <cell r="H327" t="str">
            <v>Carrera</v>
          </cell>
        </row>
        <row r="328">
          <cell r="C328" t="str">
            <v>TOMAS  ADAMES CRUZ</v>
          </cell>
          <cell r="D328" t="str">
            <v>Asesor(a)</v>
          </cell>
          <cell r="E328" t="str">
            <v>Sub-Dirección Gestión de Cumplimiento</v>
          </cell>
          <cell r="F328" t="str">
            <v>Activo</v>
          </cell>
          <cell r="G328" t="str">
            <v>masculino</v>
          </cell>
          <cell r="H328" t="str">
            <v>Fijo</v>
          </cell>
        </row>
        <row r="329">
          <cell r="C329" t="str">
            <v>BERKIS ARELIS  BARRIENTOS</v>
          </cell>
          <cell r="D329" t="str">
            <v>Secretaria A</v>
          </cell>
          <cell r="E329" t="str">
            <v>Gerencia Legal</v>
          </cell>
          <cell r="F329" t="str">
            <v>Activo</v>
          </cell>
          <cell r="G329" t="str">
            <v>femenino</v>
          </cell>
          <cell r="H329" t="str">
            <v>Fijo</v>
          </cell>
        </row>
        <row r="330">
          <cell r="C330" t="str">
            <v>VICTORIANA  POLANCO</v>
          </cell>
          <cell r="D330" t="str">
            <v>Digitador</v>
          </cell>
          <cell r="E330" t="str">
            <v>Sección Recaudación  San Carlos</v>
          </cell>
          <cell r="F330" t="str">
            <v>Activo</v>
          </cell>
          <cell r="G330" t="str">
            <v>femenino</v>
          </cell>
          <cell r="H330" t="str">
            <v>Fijo</v>
          </cell>
        </row>
        <row r="331">
          <cell r="C331" t="str">
            <v>CARLIXTA VIRGINIA  UBRI CABRERA</v>
          </cell>
          <cell r="D331" t="str">
            <v>Encargado Recaudación A</v>
          </cell>
          <cell r="E331" t="str">
            <v>Sección Recaudación Abraham Lincoln</v>
          </cell>
          <cell r="F331" t="str">
            <v>Activo</v>
          </cell>
          <cell r="G331" t="str">
            <v>femenino</v>
          </cell>
          <cell r="H331" t="str">
            <v>Fijo</v>
          </cell>
        </row>
        <row r="332">
          <cell r="C332" t="str">
            <v>CINDY VERONICA  MEJIA CABRERA</v>
          </cell>
          <cell r="D332" t="str">
            <v>Secretaria A</v>
          </cell>
          <cell r="E332" t="str">
            <v>Gerencia de Medianos y Pequeños Contribu</v>
          </cell>
          <cell r="F332" t="str">
            <v>Activo</v>
          </cell>
          <cell r="G332" t="str">
            <v>femenino</v>
          </cell>
          <cell r="H332" t="str">
            <v>Fijo</v>
          </cell>
        </row>
        <row r="333">
          <cell r="C333" t="str">
            <v>BLANCA CASILDA A  JIMENEZ HERNANDEZ</v>
          </cell>
          <cell r="D333" t="str">
            <v>Secretaria A</v>
          </cell>
          <cell r="E333" t="str">
            <v>Administración Local Santiago</v>
          </cell>
          <cell r="F333" t="str">
            <v>Activo</v>
          </cell>
          <cell r="G333" t="str">
            <v>femenino</v>
          </cell>
          <cell r="H333" t="str">
            <v>Fijo</v>
          </cell>
        </row>
        <row r="334">
          <cell r="C334" t="str">
            <v>FRANCISCO DOMINGO  CRISOSTOMO SANCHEZ</v>
          </cell>
          <cell r="D334" t="str">
            <v>Chofer</v>
          </cell>
          <cell r="E334" t="str">
            <v>Unidad Administrativo Santiago</v>
          </cell>
          <cell r="F334" t="str">
            <v>Activo</v>
          </cell>
          <cell r="G334" t="str">
            <v>masculino</v>
          </cell>
          <cell r="H334" t="str">
            <v>Fijo</v>
          </cell>
        </row>
        <row r="335">
          <cell r="C335" t="str">
            <v>VICTOR DANIEL  BATISTA RODRIGUEZ</v>
          </cell>
          <cell r="D335" t="str">
            <v>Tec Ctrl Gestión Rec</v>
          </cell>
          <cell r="E335" t="str">
            <v>Sección Mesa de Servicio Control Recauda</v>
          </cell>
          <cell r="F335" t="str">
            <v>Activo</v>
          </cell>
          <cell r="G335" t="str">
            <v>masculino</v>
          </cell>
          <cell r="H335" t="str">
            <v>Fijo</v>
          </cell>
        </row>
        <row r="336">
          <cell r="C336" t="str">
            <v>LINO RAMON  GARCIA JAVIER</v>
          </cell>
          <cell r="D336" t="str">
            <v>Auxiliar de Archivo</v>
          </cell>
          <cell r="E336" t="str">
            <v>Sección Recaudación  Nagua</v>
          </cell>
          <cell r="F336" t="str">
            <v>Activo</v>
          </cell>
          <cell r="G336" t="str">
            <v>masculino</v>
          </cell>
          <cell r="H336" t="str">
            <v>Fijo</v>
          </cell>
        </row>
        <row r="337">
          <cell r="C337" t="str">
            <v>GENARA  ARACENA CAPELLAN</v>
          </cell>
          <cell r="D337" t="str">
            <v>Oficial Control Contribuyentes A</v>
          </cell>
          <cell r="E337" t="str">
            <v>Unidad Control de Contribuyentes Los Pró</v>
          </cell>
          <cell r="F337" t="str">
            <v>Activo</v>
          </cell>
          <cell r="G337" t="str">
            <v>femenino</v>
          </cell>
          <cell r="H337" t="str">
            <v>Fijo</v>
          </cell>
        </row>
        <row r="338">
          <cell r="C338" t="str">
            <v>YNOCENCIA ALTAGRACIA  CLAUDIO ENCARNACIO</v>
          </cell>
          <cell r="D338" t="str">
            <v>Abogado Local A</v>
          </cell>
          <cell r="E338" t="str">
            <v>Administración Local Los Minas</v>
          </cell>
          <cell r="F338" t="str">
            <v>Activo</v>
          </cell>
          <cell r="G338" t="str">
            <v>femenino</v>
          </cell>
          <cell r="H338" t="str">
            <v>Fijo</v>
          </cell>
        </row>
        <row r="339">
          <cell r="C339" t="str">
            <v>XENIA  LIBERATO ESTEVEZ</v>
          </cell>
          <cell r="D339" t="str">
            <v>Auditor Interno GGC</v>
          </cell>
          <cell r="E339" t="str">
            <v>Departamento de Fiscalización Interna GG</v>
          </cell>
          <cell r="F339" t="str">
            <v>Activo</v>
          </cell>
          <cell r="G339" t="str">
            <v>femenino</v>
          </cell>
          <cell r="H339" t="str">
            <v>Carrera</v>
          </cell>
        </row>
        <row r="340">
          <cell r="C340" t="str">
            <v>ELIDANIA DE LOURDES  JAVIER ROSARIO DE N</v>
          </cell>
          <cell r="D340" t="str">
            <v>Supervisor de Auditoria Interna</v>
          </cell>
          <cell r="E340" t="str">
            <v>Departamento de Auditoría Interna</v>
          </cell>
          <cell r="F340" t="str">
            <v>Activo</v>
          </cell>
          <cell r="G340" t="str">
            <v>femenino</v>
          </cell>
          <cell r="H340" t="str">
            <v>Carrera</v>
          </cell>
        </row>
        <row r="341">
          <cell r="C341" t="str">
            <v>CATALINA  MANZUETA ACEVEDO</v>
          </cell>
          <cell r="D341" t="str">
            <v>Encargado Fiscalización Interna A</v>
          </cell>
          <cell r="E341" t="str">
            <v>Sección Fiscalización Interna Zona Orien</v>
          </cell>
          <cell r="F341" t="str">
            <v>Activo</v>
          </cell>
          <cell r="G341" t="str">
            <v>femenino</v>
          </cell>
          <cell r="H341" t="str">
            <v>Fijo</v>
          </cell>
        </row>
        <row r="342">
          <cell r="C342" t="str">
            <v>BELKIS ANTONIA  VILORIO WELKES</v>
          </cell>
          <cell r="D342" t="str">
            <v>Auditor Interno</v>
          </cell>
          <cell r="E342" t="str">
            <v>Departamento de Auditoría Interna</v>
          </cell>
          <cell r="F342" t="str">
            <v>Activo</v>
          </cell>
          <cell r="G342" t="str">
            <v>femenino</v>
          </cell>
          <cell r="H342" t="str">
            <v>Carrera</v>
          </cell>
        </row>
        <row r="343">
          <cell r="C343" t="str">
            <v>ROBERTO GABRIEL  DOMINGUEZ VERAS</v>
          </cell>
          <cell r="D343" t="str">
            <v>Cajero A</v>
          </cell>
          <cell r="E343" t="str">
            <v>Unidad Caja Santiago</v>
          </cell>
          <cell r="F343" t="str">
            <v>Activo</v>
          </cell>
          <cell r="G343" t="str">
            <v>masculino</v>
          </cell>
          <cell r="H343" t="str">
            <v>Fijo</v>
          </cell>
        </row>
        <row r="344">
          <cell r="C344" t="str">
            <v>CANDIDA NATALIA  PANTALEON FRIAS</v>
          </cell>
          <cell r="D344" t="str">
            <v>Administrador Local C</v>
          </cell>
          <cell r="E344" t="str">
            <v>Administración Local Salcedo</v>
          </cell>
          <cell r="F344" t="str">
            <v>Activo</v>
          </cell>
          <cell r="G344" t="str">
            <v>femenino</v>
          </cell>
          <cell r="H344" t="str">
            <v>Fijo</v>
          </cell>
        </row>
        <row r="345">
          <cell r="C345" t="str">
            <v>YSIDORA  JIMENEZ REYES</v>
          </cell>
          <cell r="D345" t="str">
            <v>Auditor Interno A</v>
          </cell>
          <cell r="E345" t="str">
            <v>Sección Fiscalización Interna Santiago</v>
          </cell>
          <cell r="F345" t="str">
            <v>Activo</v>
          </cell>
          <cell r="G345" t="str">
            <v>femenino</v>
          </cell>
          <cell r="H345" t="str">
            <v>Carrera</v>
          </cell>
        </row>
        <row r="346">
          <cell r="C346" t="str">
            <v>ROSALIGNE  PEREZ FALETTE</v>
          </cell>
          <cell r="D346" t="str">
            <v>Encargado Registro de Contribuyente</v>
          </cell>
          <cell r="E346" t="str">
            <v>Unidad Registro de Contribuyente Santiag</v>
          </cell>
          <cell r="F346" t="str">
            <v>Activo</v>
          </cell>
          <cell r="G346" t="str">
            <v>femenino</v>
          </cell>
          <cell r="H346" t="str">
            <v>Carrera</v>
          </cell>
        </row>
        <row r="347">
          <cell r="C347" t="str">
            <v>ORQUIDEA MARTINA  GONZALEZ GOMEZ</v>
          </cell>
          <cell r="D347" t="str">
            <v>Auditor Interno A</v>
          </cell>
          <cell r="E347" t="str">
            <v>Sección Fiscalización Interna Santiago</v>
          </cell>
          <cell r="F347" t="str">
            <v>Activo</v>
          </cell>
          <cell r="G347" t="str">
            <v>femenino</v>
          </cell>
          <cell r="H347" t="str">
            <v>Fijo</v>
          </cell>
        </row>
        <row r="348">
          <cell r="C348" t="str">
            <v>ANA FRANCISCA  CRUZ REYNOSO</v>
          </cell>
          <cell r="D348" t="str">
            <v>Auditor Interno A</v>
          </cell>
          <cell r="E348" t="str">
            <v>Sección Fiscalización Interna Santiago</v>
          </cell>
          <cell r="F348" t="str">
            <v>Activo</v>
          </cell>
          <cell r="G348" t="str">
            <v>femenino</v>
          </cell>
          <cell r="H348" t="str">
            <v>Fijo</v>
          </cell>
        </row>
        <row r="349">
          <cell r="C349" t="str">
            <v>CARMEN LISSETT  SANCHEZ LORA</v>
          </cell>
          <cell r="D349" t="str">
            <v>Encargado de Ganancias de Capital</v>
          </cell>
          <cell r="E349" t="str">
            <v>Sección de Ganancias de Capital</v>
          </cell>
          <cell r="F349" t="str">
            <v>Activo</v>
          </cell>
          <cell r="G349" t="str">
            <v>femenino</v>
          </cell>
          <cell r="H349" t="str">
            <v>Carrera</v>
          </cell>
        </row>
        <row r="350">
          <cell r="C350" t="str">
            <v>CARMEN GLORIA  TAVERA REYES</v>
          </cell>
          <cell r="D350" t="str">
            <v>Auditor Interno A</v>
          </cell>
          <cell r="E350" t="str">
            <v>Sección Fiscalización Interna Santiago</v>
          </cell>
          <cell r="F350" t="str">
            <v>Activo</v>
          </cell>
          <cell r="G350" t="str">
            <v>femenino</v>
          </cell>
          <cell r="H350" t="str">
            <v>Carrera</v>
          </cell>
        </row>
        <row r="351">
          <cell r="C351" t="str">
            <v>NOEMI  HERNANDEZ BRITO</v>
          </cell>
          <cell r="D351" t="str">
            <v>Encargado Fiscalización Interna B</v>
          </cell>
          <cell r="E351" t="str">
            <v>Sección Fiscalización Interna Puerto Pla</v>
          </cell>
          <cell r="F351" t="str">
            <v>Activo</v>
          </cell>
          <cell r="G351" t="str">
            <v>femenino</v>
          </cell>
          <cell r="H351" t="str">
            <v>Carrera</v>
          </cell>
        </row>
        <row r="352">
          <cell r="C352" t="str">
            <v>MAIROCA  ALMONTE DORVILLE</v>
          </cell>
          <cell r="D352" t="str">
            <v>Encargado Fiscalización Interna B</v>
          </cell>
          <cell r="E352" t="str">
            <v>Sección de Fiscalización Interna Bávaro</v>
          </cell>
          <cell r="F352" t="str">
            <v>Activo</v>
          </cell>
          <cell r="G352" t="str">
            <v>femenino</v>
          </cell>
          <cell r="H352" t="str">
            <v>Carrera</v>
          </cell>
        </row>
        <row r="353">
          <cell r="C353" t="str">
            <v>MARIA ARACELIS  MARTE VASQUEZ</v>
          </cell>
          <cell r="D353" t="str">
            <v>Auditor Externo A</v>
          </cell>
          <cell r="E353" t="str">
            <v>Departamento Fiscalización Externa Peque</v>
          </cell>
          <cell r="F353" t="str">
            <v>Activo</v>
          </cell>
          <cell r="G353" t="str">
            <v>femenino</v>
          </cell>
          <cell r="H353" t="str">
            <v>Carrera</v>
          </cell>
        </row>
        <row r="354">
          <cell r="C354" t="str">
            <v>MARIA LUISA  DE LEON ROMERO</v>
          </cell>
          <cell r="D354" t="str">
            <v>Auditor Interno B</v>
          </cell>
          <cell r="E354" t="str">
            <v>Sección Fiscalización Interna SFM</v>
          </cell>
          <cell r="F354" t="str">
            <v>Activo</v>
          </cell>
          <cell r="G354" t="str">
            <v>femenino</v>
          </cell>
          <cell r="H354" t="str">
            <v>Carrera</v>
          </cell>
        </row>
        <row r="355">
          <cell r="C355" t="str">
            <v>CARMEN LIDIA  MARTIN CASTILLO</v>
          </cell>
          <cell r="D355" t="str">
            <v>Auditor Interno B</v>
          </cell>
          <cell r="E355" t="str">
            <v>Sección Fiscalización Interna SFM</v>
          </cell>
          <cell r="F355" t="str">
            <v>Activo</v>
          </cell>
          <cell r="G355" t="str">
            <v>femenino</v>
          </cell>
          <cell r="H355" t="str">
            <v>Carrera</v>
          </cell>
        </row>
        <row r="356">
          <cell r="C356" t="str">
            <v>KENIA TRINIDAD  TRINIDAD REYNOSO</v>
          </cell>
          <cell r="D356" t="str">
            <v>Auditor Interno B</v>
          </cell>
          <cell r="E356" t="str">
            <v>Sección Fiscalización Interna SFM</v>
          </cell>
          <cell r="F356" t="str">
            <v>Activo</v>
          </cell>
          <cell r="G356" t="str">
            <v>femenino</v>
          </cell>
          <cell r="H356" t="str">
            <v>Carrera</v>
          </cell>
        </row>
        <row r="357">
          <cell r="C357" t="str">
            <v>ADA ESTHER  DIAZ ALMANZAR</v>
          </cell>
          <cell r="D357" t="str">
            <v>Auditor Interno A</v>
          </cell>
          <cell r="E357" t="str">
            <v>Sección Fiscalización Interna Santiago</v>
          </cell>
          <cell r="F357" t="str">
            <v>Activo</v>
          </cell>
          <cell r="G357" t="str">
            <v>femenino</v>
          </cell>
          <cell r="H357" t="str">
            <v>Carrera</v>
          </cell>
        </row>
        <row r="358">
          <cell r="C358" t="str">
            <v>JUAN DE JESUS  MENA MOYA</v>
          </cell>
          <cell r="D358" t="str">
            <v>Conserje1</v>
          </cell>
          <cell r="E358" t="str">
            <v>Unidad Administrativo SFM</v>
          </cell>
          <cell r="F358" t="str">
            <v>Activo</v>
          </cell>
          <cell r="G358" t="str">
            <v>masculino</v>
          </cell>
          <cell r="H358" t="str">
            <v>Fijo</v>
          </cell>
        </row>
        <row r="359">
          <cell r="C359" t="str">
            <v>MILVIO ABELI  MONTERO MONTERO</v>
          </cell>
          <cell r="D359" t="str">
            <v>Notificador</v>
          </cell>
          <cell r="E359" t="str">
            <v>Sección de Notificación</v>
          </cell>
          <cell r="F359" t="str">
            <v>Activo</v>
          </cell>
          <cell r="G359" t="str">
            <v>masculino</v>
          </cell>
          <cell r="H359" t="str">
            <v>Fijo</v>
          </cell>
        </row>
        <row r="360">
          <cell r="C360" t="str">
            <v>CLARITZA ANTONIA  TORRES MEJIA</v>
          </cell>
          <cell r="D360" t="str">
            <v>Oficial Control Contribuyentes B</v>
          </cell>
          <cell r="E360" t="str">
            <v>Unidad Control de Contribuyentes La Vega</v>
          </cell>
          <cell r="F360" t="str">
            <v>Activo</v>
          </cell>
          <cell r="G360" t="str">
            <v>femenino</v>
          </cell>
          <cell r="H360" t="str">
            <v>Fijo</v>
          </cell>
        </row>
        <row r="361">
          <cell r="C361" t="str">
            <v>ORDALIA GUADALUPE  VALDEZ MORA</v>
          </cell>
          <cell r="D361" t="str">
            <v>Oficial Control Contribuyentes B</v>
          </cell>
          <cell r="E361" t="str">
            <v>Unidad Control de Contribuyentes La Vega</v>
          </cell>
          <cell r="F361" t="str">
            <v>Activo</v>
          </cell>
          <cell r="G361" t="str">
            <v>femenino</v>
          </cell>
          <cell r="H361" t="str">
            <v>Fijo</v>
          </cell>
        </row>
        <row r="362">
          <cell r="C362" t="str">
            <v>TERESA RIGOBERTA  SANCHEZ JIMENEZ</v>
          </cell>
          <cell r="D362" t="str">
            <v/>
          </cell>
          <cell r="E362" t="str">
            <v>Unidad Tasación La Vega</v>
          </cell>
          <cell r="F362" t="str">
            <v>Cancelado</v>
          </cell>
          <cell r="G362" t="str">
            <v>femenino</v>
          </cell>
          <cell r="H362" t="str">
            <v>Carrera</v>
          </cell>
        </row>
        <row r="363">
          <cell r="C363" t="str">
            <v>GUARIONEX FRANCISCO  DE LA CRUZ MUÑOZ</v>
          </cell>
          <cell r="D363" t="str">
            <v>Administrador Local A</v>
          </cell>
          <cell r="E363" t="str">
            <v>Administración Local Abraham Lincoln</v>
          </cell>
          <cell r="F363" t="str">
            <v>Activo</v>
          </cell>
          <cell r="G363" t="str">
            <v>masculino</v>
          </cell>
          <cell r="H363" t="str">
            <v>Carrera</v>
          </cell>
        </row>
        <row r="364">
          <cell r="C364" t="str">
            <v>CARLOS ARIEL  ALVARADO LANTIGUA</v>
          </cell>
          <cell r="D364" t="str">
            <v>Auxiliar Distribución Externa</v>
          </cell>
          <cell r="E364" t="str">
            <v>Unidad de Distribución Externa</v>
          </cell>
          <cell r="F364" t="str">
            <v>Activo</v>
          </cell>
          <cell r="G364" t="str">
            <v>masculino</v>
          </cell>
          <cell r="H364" t="str">
            <v>Fijo</v>
          </cell>
        </row>
        <row r="365">
          <cell r="C365" t="str">
            <v>ANA MARIA  BURGOS MIRANDA</v>
          </cell>
          <cell r="D365" t="str">
            <v>Auditor Reconsideración</v>
          </cell>
          <cell r="E365" t="str">
            <v>Sección de Apoyo Contable</v>
          </cell>
          <cell r="F365" t="str">
            <v>Activo</v>
          </cell>
          <cell r="G365" t="str">
            <v>femenino</v>
          </cell>
          <cell r="H365" t="str">
            <v>Carrera</v>
          </cell>
        </row>
        <row r="366">
          <cell r="C366" t="str">
            <v>WENDY CAROLINA  GOMEZ ALBERTO</v>
          </cell>
          <cell r="D366" t="str">
            <v>Oficial de Seguimiento A y T</v>
          </cell>
          <cell r="E366" t="str">
            <v>Sección Seguimiento de AT</v>
          </cell>
          <cell r="F366" t="str">
            <v>Activo</v>
          </cell>
          <cell r="G366" t="str">
            <v>femenino</v>
          </cell>
          <cell r="H366" t="str">
            <v>Fijo</v>
          </cell>
        </row>
        <row r="367">
          <cell r="C367" t="str">
            <v>SARAH ESPERANZA  SANCHEZ JIMENEZ DE GARC</v>
          </cell>
          <cell r="D367" t="str">
            <v>Oficial Control Contribuyentes B</v>
          </cell>
          <cell r="E367" t="str">
            <v>Unidad Control de Contribuyentes Puerto</v>
          </cell>
          <cell r="F367" t="str">
            <v>Activo</v>
          </cell>
          <cell r="G367" t="str">
            <v>femenino</v>
          </cell>
          <cell r="H367" t="str">
            <v>Carrera</v>
          </cell>
        </row>
        <row r="368">
          <cell r="C368" t="str">
            <v>JOSE  POZO GARCIA</v>
          </cell>
          <cell r="D368" t="str">
            <v>Administrador Local B</v>
          </cell>
          <cell r="E368" t="str">
            <v>Administración Local San Cristóbal</v>
          </cell>
          <cell r="F368" t="str">
            <v>Activo</v>
          </cell>
          <cell r="G368" t="str">
            <v>masculino</v>
          </cell>
          <cell r="H368" t="str">
            <v>Fijo</v>
          </cell>
        </row>
        <row r="369">
          <cell r="C369" t="str">
            <v>FELIX ENGELS  MORONTA PEÑA</v>
          </cell>
          <cell r="D369" t="str">
            <v>Encargado Unidad Informática C</v>
          </cell>
          <cell r="E369" t="str">
            <v>Unidad Informática Moca</v>
          </cell>
          <cell r="F369" t="str">
            <v>Activo</v>
          </cell>
          <cell r="G369" t="str">
            <v>masculino</v>
          </cell>
          <cell r="H369" t="str">
            <v>Fijo</v>
          </cell>
        </row>
        <row r="370">
          <cell r="C370" t="str">
            <v>THELMA AURORA  RODRIGUEZ FLAQUER</v>
          </cell>
          <cell r="D370" t="str">
            <v>Auditor Interno B</v>
          </cell>
          <cell r="E370" t="str">
            <v>Sección Fiscalización Interna La Romana</v>
          </cell>
          <cell r="F370" t="str">
            <v>Activo</v>
          </cell>
          <cell r="G370" t="str">
            <v>femenino</v>
          </cell>
          <cell r="H370" t="str">
            <v>Fijo</v>
          </cell>
        </row>
        <row r="371">
          <cell r="C371" t="str">
            <v>CARIDAD MILDRES  ABAD AYBAR</v>
          </cell>
          <cell r="D371" t="str">
            <v>Operador Central Telefónica</v>
          </cell>
          <cell r="E371" t="str">
            <v>Sección de Canales no Presenciales</v>
          </cell>
          <cell r="F371" t="str">
            <v>Activo</v>
          </cell>
          <cell r="G371" t="str">
            <v>femenino</v>
          </cell>
          <cell r="H371" t="str">
            <v>Fijo</v>
          </cell>
        </row>
        <row r="372">
          <cell r="C372" t="str">
            <v>LENIN FRANCISCO  MARTINEZ VERAS</v>
          </cell>
          <cell r="D372" t="str">
            <v>Tasador AL C</v>
          </cell>
          <cell r="E372" t="str">
            <v>Administración Local Salcedo</v>
          </cell>
          <cell r="F372" t="str">
            <v>Activo</v>
          </cell>
          <cell r="G372" t="str">
            <v>masculino</v>
          </cell>
          <cell r="H372" t="str">
            <v>Fijo</v>
          </cell>
        </row>
        <row r="373">
          <cell r="C373" t="str">
            <v>RICHARD  MOTA SEPULVEDA</v>
          </cell>
          <cell r="D373" t="str">
            <v>Comprador</v>
          </cell>
          <cell r="E373" t="str">
            <v>Sección Compras Menores y Directas</v>
          </cell>
          <cell r="F373" t="str">
            <v>Activo</v>
          </cell>
          <cell r="G373" t="str">
            <v>masculino</v>
          </cell>
          <cell r="H373" t="str">
            <v>Fijo</v>
          </cell>
        </row>
        <row r="374">
          <cell r="C374" t="str">
            <v>WILTON ANDRES  PEREZ DE LOS SANTOS</v>
          </cell>
          <cell r="D374" t="str">
            <v>Administrador Local A</v>
          </cell>
          <cell r="E374" t="str">
            <v>Administración Local Los Minas</v>
          </cell>
          <cell r="F374" t="str">
            <v>Activo</v>
          </cell>
          <cell r="G374" t="str">
            <v>masculino</v>
          </cell>
          <cell r="H374" t="str">
            <v>Fijo</v>
          </cell>
        </row>
        <row r="375">
          <cell r="C375" t="str">
            <v>KATY  DE JESUS JIMENEZ</v>
          </cell>
          <cell r="D375" t="str">
            <v>Encargado de Caja (B)</v>
          </cell>
          <cell r="E375" t="str">
            <v>Unidad Caja Higuey</v>
          </cell>
          <cell r="F375" t="str">
            <v>Activo</v>
          </cell>
          <cell r="G375" t="str">
            <v>femenino</v>
          </cell>
          <cell r="H375" t="str">
            <v>Fijo</v>
          </cell>
        </row>
        <row r="376">
          <cell r="C376" t="str">
            <v>MIGUEL ANTONIO  TEJEDA NOVA</v>
          </cell>
          <cell r="D376" t="str">
            <v>Ingeniero de Sistemas</v>
          </cell>
          <cell r="E376" t="str">
            <v>Sección Data Center</v>
          </cell>
          <cell r="F376" t="str">
            <v>Activo</v>
          </cell>
          <cell r="G376" t="str">
            <v>masculino</v>
          </cell>
          <cell r="H376" t="str">
            <v>Carrera</v>
          </cell>
        </row>
        <row r="377">
          <cell r="C377" t="str">
            <v>GEREMIAS  MONTAS RUIZ</v>
          </cell>
          <cell r="D377" t="str">
            <v>Técnico Local B VHM</v>
          </cell>
          <cell r="E377" t="str">
            <v>Unidad Vehículos de Motor San Cristóbal</v>
          </cell>
          <cell r="F377" t="str">
            <v>Activo</v>
          </cell>
          <cell r="G377" t="str">
            <v>masculino</v>
          </cell>
          <cell r="H377" t="str">
            <v>Fijo</v>
          </cell>
        </row>
        <row r="378">
          <cell r="C378" t="str">
            <v>JUANA  CASTILLO ALCALA</v>
          </cell>
          <cell r="D378" t="str">
            <v>Encargado de Caja C</v>
          </cell>
          <cell r="E378" t="str">
            <v>Unidad Caja SPM</v>
          </cell>
          <cell r="F378" t="str">
            <v>Activo</v>
          </cell>
          <cell r="G378" t="str">
            <v>femenino</v>
          </cell>
          <cell r="H378" t="str">
            <v>Fijo</v>
          </cell>
        </row>
        <row r="379">
          <cell r="C379" t="str">
            <v>ROXANNA ISABEL  NUÑEZ PEÑA</v>
          </cell>
          <cell r="D379" t="str">
            <v>Auditor Fideicomiso</v>
          </cell>
          <cell r="E379" t="str">
            <v>Departamento de Fideicomiso</v>
          </cell>
          <cell r="F379" t="str">
            <v>Activo</v>
          </cell>
          <cell r="G379" t="str">
            <v>femenino</v>
          </cell>
          <cell r="H379" t="str">
            <v>Carrera</v>
          </cell>
        </row>
        <row r="380">
          <cell r="C380" t="str">
            <v>ADRIANA  BRITO PEREZ</v>
          </cell>
          <cell r="D380" t="str">
            <v>Analista Control de Recaudación</v>
          </cell>
          <cell r="E380" t="str">
            <v>Sección Conciliación de Recaudo</v>
          </cell>
          <cell r="F380" t="str">
            <v>Activo</v>
          </cell>
          <cell r="G380" t="str">
            <v>femenino</v>
          </cell>
          <cell r="H380" t="str">
            <v>Fijo</v>
          </cell>
        </row>
        <row r="381">
          <cell r="C381" t="str">
            <v>ZOILA MARGARITA  CONTIN PEREZ</v>
          </cell>
          <cell r="D381" t="str">
            <v>Auditor Externo B</v>
          </cell>
          <cell r="E381" t="str">
            <v>Departamento de Fiscalización Externa GG</v>
          </cell>
          <cell r="F381" t="str">
            <v>Activo</v>
          </cell>
          <cell r="G381" t="str">
            <v>femenino</v>
          </cell>
          <cell r="H381" t="str">
            <v>Carrera</v>
          </cell>
        </row>
        <row r="382">
          <cell r="C382" t="str">
            <v>VIRNA LISSETT  REYES FAMILIA</v>
          </cell>
          <cell r="D382" t="str">
            <v>Encargado  VHM Local (B)</v>
          </cell>
          <cell r="E382" t="str">
            <v>Unidad Vehículos de Motor Higuey</v>
          </cell>
          <cell r="F382" t="str">
            <v>Activo</v>
          </cell>
          <cell r="G382" t="str">
            <v>femenino</v>
          </cell>
          <cell r="H382" t="str">
            <v>Carrera</v>
          </cell>
        </row>
        <row r="383">
          <cell r="C383" t="str">
            <v>CARMEN YSABEL  LUNA CASTRO</v>
          </cell>
          <cell r="D383" t="str">
            <v>Auditor Externo B</v>
          </cell>
          <cell r="E383" t="str">
            <v>Departamento de Fiscalización Externa GG</v>
          </cell>
          <cell r="F383" t="str">
            <v>Activo</v>
          </cell>
          <cell r="G383" t="str">
            <v>femenino</v>
          </cell>
          <cell r="H383" t="str">
            <v>Carrera</v>
          </cell>
        </row>
        <row r="384">
          <cell r="C384" t="str">
            <v>SOBEIDA  URBAEZ MELLA</v>
          </cell>
          <cell r="D384" t="str">
            <v>Auditor Externo A</v>
          </cell>
          <cell r="E384" t="str">
            <v>Departamento Fiscalización Externa Media</v>
          </cell>
          <cell r="F384" t="str">
            <v>Activo</v>
          </cell>
          <cell r="G384" t="str">
            <v>femenino</v>
          </cell>
          <cell r="H384" t="str">
            <v>Carrera</v>
          </cell>
        </row>
        <row r="385">
          <cell r="C385" t="str">
            <v>LORENZA  RAMIREZ ENCARNACION</v>
          </cell>
          <cell r="D385" t="str">
            <v>Auditor Externo A</v>
          </cell>
          <cell r="E385" t="str">
            <v>Departamento de Fiscalización Externa GG</v>
          </cell>
          <cell r="F385" t="str">
            <v>Activo</v>
          </cell>
          <cell r="G385" t="str">
            <v>femenino</v>
          </cell>
          <cell r="H385" t="str">
            <v>Carrera</v>
          </cell>
        </row>
        <row r="386">
          <cell r="C386" t="str">
            <v>SANTA  ENCARNACION MONTERO</v>
          </cell>
          <cell r="D386" t="str">
            <v>Auditor Interno A</v>
          </cell>
          <cell r="E386" t="str">
            <v>Sección Fiscalización Interna Herrera</v>
          </cell>
          <cell r="F386" t="str">
            <v>Activo</v>
          </cell>
          <cell r="G386" t="str">
            <v>femenino</v>
          </cell>
          <cell r="H386" t="str">
            <v>Fijo</v>
          </cell>
        </row>
        <row r="387">
          <cell r="C387" t="str">
            <v>INMACULADA CONCEPCION  CABRERA DE REYES</v>
          </cell>
          <cell r="D387" t="str">
            <v>Analista Control de Recaudación</v>
          </cell>
          <cell r="E387" t="str">
            <v>Sección Conciliación de Recaudo</v>
          </cell>
          <cell r="F387" t="str">
            <v>Activo</v>
          </cell>
          <cell r="G387" t="str">
            <v>femenino</v>
          </cell>
          <cell r="H387" t="str">
            <v>Fijo</v>
          </cell>
        </row>
        <row r="388">
          <cell r="C388" t="str">
            <v>RAFAELA  PAREDES MERCEDES</v>
          </cell>
          <cell r="D388" t="str">
            <v>Encargado Departamento A Fiscalización E</v>
          </cell>
          <cell r="E388" t="str">
            <v>Departamento Fiscalización Externa Peque</v>
          </cell>
          <cell r="F388" t="str">
            <v>Activo</v>
          </cell>
          <cell r="G388" t="str">
            <v>femenino</v>
          </cell>
          <cell r="H388" t="str">
            <v>Carrera</v>
          </cell>
        </row>
        <row r="389">
          <cell r="C389" t="str">
            <v>SAIMA AMELIA  PEÑA PEÑA</v>
          </cell>
          <cell r="D389" t="str">
            <v>Oficial de Cobros Persuasivos</v>
          </cell>
          <cell r="E389" t="str">
            <v>Sección de Cobro Persuasivo</v>
          </cell>
          <cell r="F389" t="str">
            <v>Activo</v>
          </cell>
          <cell r="G389" t="str">
            <v>femenino</v>
          </cell>
          <cell r="H389" t="str">
            <v>Fijo</v>
          </cell>
        </row>
        <row r="390">
          <cell r="C390" t="str">
            <v>ROSA JULIA  ENCARNACION</v>
          </cell>
          <cell r="D390" t="str">
            <v>Auxiliar de Archivo</v>
          </cell>
          <cell r="E390" t="str">
            <v>Unidad Archivo Vehículos de Motor</v>
          </cell>
          <cell r="F390" t="str">
            <v>Activo</v>
          </cell>
          <cell r="G390" t="str">
            <v>femenino</v>
          </cell>
          <cell r="H390" t="str">
            <v>Fijo</v>
          </cell>
        </row>
        <row r="391">
          <cell r="C391" t="str">
            <v>ANA MARIA  CABA RODRIGUEZ</v>
          </cell>
          <cell r="D391" t="str">
            <v>Auxiliar Información y Atención al Contr</v>
          </cell>
          <cell r="E391" t="str">
            <v>Unidad CAC Plaza Luperón VHM</v>
          </cell>
          <cell r="F391" t="str">
            <v>Activo</v>
          </cell>
          <cell r="G391" t="str">
            <v>femenino</v>
          </cell>
          <cell r="H391" t="str">
            <v>Fijo</v>
          </cell>
        </row>
        <row r="392">
          <cell r="C392" t="str">
            <v>BELISARIO  OVIEDO FELIZ</v>
          </cell>
          <cell r="D392" t="str">
            <v>Abogado Local A</v>
          </cell>
          <cell r="E392" t="str">
            <v>Administración Local Los Próceres</v>
          </cell>
          <cell r="F392" t="str">
            <v>Activo</v>
          </cell>
          <cell r="G392" t="str">
            <v>masculino</v>
          </cell>
          <cell r="H392" t="str">
            <v>Carrera</v>
          </cell>
        </row>
        <row r="393">
          <cell r="C393" t="str">
            <v>JUANA  DE JESUS</v>
          </cell>
          <cell r="D393" t="str">
            <v>Conserje1</v>
          </cell>
          <cell r="E393" t="str">
            <v>Unidad Administrativa Plaza Luperón</v>
          </cell>
          <cell r="F393" t="str">
            <v>Activo</v>
          </cell>
          <cell r="G393" t="str">
            <v>femenino</v>
          </cell>
          <cell r="H393" t="str">
            <v>Fijo</v>
          </cell>
        </row>
        <row r="394">
          <cell r="C394" t="str">
            <v>RAUL MIGUEL  BRENS PEREZ</v>
          </cell>
          <cell r="D394" t="str">
            <v>Prensista</v>
          </cell>
          <cell r="E394" t="str">
            <v>Sección Imprenta</v>
          </cell>
          <cell r="F394" t="str">
            <v>Activo</v>
          </cell>
          <cell r="G394" t="str">
            <v>masculino</v>
          </cell>
          <cell r="H394" t="str">
            <v>Fijo</v>
          </cell>
        </row>
        <row r="395">
          <cell r="C395" t="str">
            <v>JAVIER FRANCISCO  RODRIGUEZ ADAMES</v>
          </cell>
          <cell r="D395" t="str">
            <v>Fotomecánico</v>
          </cell>
          <cell r="E395" t="str">
            <v>Sección Imprenta</v>
          </cell>
          <cell r="F395" t="str">
            <v>Activo</v>
          </cell>
          <cell r="G395" t="str">
            <v>masculino</v>
          </cell>
          <cell r="H395" t="str">
            <v>Fijo</v>
          </cell>
        </row>
        <row r="396">
          <cell r="C396" t="str">
            <v>ROSA AMELIA  TEJADA CABRAL</v>
          </cell>
          <cell r="D396" t="str">
            <v>Auditor Interno A</v>
          </cell>
          <cell r="E396" t="str">
            <v>Sección Fiscalización Interna San Carlos</v>
          </cell>
          <cell r="F396" t="str">
            <v>Activo</v>
          </cell>
          <cell r="G396" t="str">
            <v>femenino</v>
          </cell>
          <cell r="H396" t="str">
            <v>Carrera</v>
          </cell>
        </row>
        <row r="397">
          <cell r="C397" t="str">
            <v>CLAUDINA ENRIQUETA  GONZALEZ ZOQUIER</v>
          </cell>
          <cell r="D397" t="str">
            <v>Auditor Interno C</v>
          </cell>
          <cell r="E397" t="str">
            <v>Sección Fiscalización Interna Baní</v>
          </cell>
          <cell r="F397" t="str">
            <v>Activo</v>
          </cell>
          <cell r="G397" t="str">
            <v>femenino</v>
          </cell>
          <cell r="H397" t="str">
            <v>Carrera</v>
          </cell>
        </row>
        <row r="398">
          <cell r="C398" t="str">
            <v>ANAHAIS  LEBRON ROSARIO</v>
          </cell>
          <cell r="D398" t="str">
            <v>Tasador Sede Central</v>
          </cell>
          <cell r="E398" t="str">
            <v>Unidad de Levantamiento y Censo de Contr</v>
          </cell>
          <cell r="F398" t="str">
            <v>Activo</v>
          </cell>
          <cell r="G398" t="str">
            <v>femenino</v>
          </cell>
          <cell r="H398" t="str">
            <v>Fijo</v>
          </cell>
        </row>
        <row r="399">
          <cell r="C399" t="str">
            <v>JUAN ESTEBAN  BERNAL</v>
          </cell>
          <cell r="D399" t="str">
            <v>Tasador AL C</v>
          </cell>
          <cell r="E399" t="str">
            <v>Administración Local Mao</v>
          </cell>
          <cell r="F399" t="str">
            <v>Activo</v>
          </cell>
          <cell r="G399" t="str">
            <v>masculino</v>
          </cell>
          <cell r="H399" t="str">
            <v>Fijo</v>
          </cell>
        </row>
        <row r="400">
          <cell r="C400" t="str">
            <v>MARIA ALTAGRACIA  ROSARIO MOREL</v>
          </cell>
          <cell r="D400" t="str">
            <v>Oficial Control Contribuyentes B</v>
          </cell>
          <cell r="E400" t="str">
            <v>Unidad Control de Contribuyentes SFM</v>
          </cell>
          <cell r="F400" t="str">
            <v>Activo</v>
          </cell>
          <cell r="G400" t="str">
            <v>femenino</v>
          </cell>
          <cell r="H400" t="str">
            <v>Fijo</v>
          </cell>
        </row>
        <row r="401">
          <cell r="C401" t="str">
            <v>VIANEL DEL CARMEN  ROSARIO DE RODRIGUEZ</v>
          </cell>
          <cell r="D401" t="str">
            <v>Oficial Control Contribuyentes B</v>
          </cell>
          <cell r="E401" t="str">
            <v>Unidad Control de Contribuyentes SFM</v>
          </cell>
          <cell r="F401" t="str">
            <v>Activo</v>
          </cell>
          <cell r="G401" t="str">
            <v>femenino</v>
          </cell>
          <cell r="H401" t="str">
            <v>Carrera</v>
          </cell>
        </row>
        <row r="402">
          <cell r="C402" t="str">
            <v>GICELA ESTEBANIA  ALMONTE MONEGRO DE MUÑ</v>
          </cell>
          <cell r="D402" t="str">
            <v>Auditor Interno C</v>
          </cell>
          <cell r="E402" t="str">
            <v>Sección Fiscalización Interna Moca</v>
          </cell>
          <cell r="F402" t="str">
            <v>Activo</v>
          </cell>
          <cell r="G402" t="str">
            <v>femenino</v>
          </cell>
          <cell r="H402" t="str">
            <v>Carrera</v>
          </cell>
        </row>
        <row r="403">
          <cell r="C403" t="str">
            <v>PORFIRIO  DIAZ REYNOSO</v>
          </cell>
          <cell r="D403" t="str">
            <v>Chofer</v>
          </cell>
          <cell r="E403" t="str">
            <v>Unidad Transportación</v>
          </cell>
          <cell r="F403" t="str">
            <v>Activo</v>
          </cell>
          <cell r="G403" t="str">
            <v>masculino</v>
          </cell>
          <cell r="H403" t="str">
            <v>Fijo</v>
          </cell>
        </row>
        <row r="404">
          <cell r="C404" t="str">
            <v>LIZ ARIANA  ALBA MOQUETE</v>
          </cell>
          <cell r="D404" t="str">
            <v>Conserje1</v>
          </cell>
          <cell r="E404" t="str">
            <v>Colecturía de Jimaní</v>
          </cell>
          <cell r="F404" t="str">
            <v>Activo</v>
          </cell>
          <cell r="G404" t="str">
            <v>femenino</v>
          </cell>
          <cell r="H404" t="str">
            <v>Fijo</v>
          </cell>
        </row>
        <row r="405">
          <cell r="C405" t="str">
            <v>AMADA ESTELA  TEJEDA CASADO</v>
          </cell>
          <cell r="D405" t="str">
            <v>Técnico Local C VHM</v>
          </cell>
          <cell r="E405" t="str">
            <v>Centro de Servicios San Jose de Ocoa</v>
          </cell>
          <cell r="F405" t="str">
            <v>Activo</v>
          </cell>
          <cell r="G405" t="str">
            <v>femenino</v>
          </cell>
          <cell r="H405" t="str">
            <v>Fijo</v>
          </cell>
        </row>
        <row r="406">
          <cell r="C406" t="str">
            <v>BIENVENIDA DEL CARMEN  GARCIA RAMIREZ</v>
          </cell>
          <cell r="D406" t="str">
            <v>Encargado Administrativo</v>
          </cell>
          <cell r="E406" t="str">
            <v>Unidad Administrativo VHM</v>
          </cell>
          <cell r="F406" t="str">
            <v>Activo</v>
          </cell>
          <cell r="G406" t="str">
            <v>femenino</v>
          </cell>
          <cell r="H406" t="str">
            <v>Fijo</v>
          </cell>
        </row>
        <row r="407">
          <cell r="C407" t="str">
            <v>CESARINA DOLORES  ESPINAL HERNANDEZ</v>
          </cell>
          <cell r="D407" t="str">
            <v>Cajero A</v>
          </cell>
          <cell r="E407" t="str">
            <v>Unidad Caja Miraflores</v>
          </cell>
          <cell r="F407" t="str">
            <v>Activo</v>
          </cell>
          <cell r="G407" t="str">
            <v>femenino</v>
          </cell>
          <cell r="H407" t="str">
            <v>Fijo</v>
          </cell>
        </row>
        <row r="408">
          <cell r="C408" t="str">
            <v>LUIS FRANCISCO  ROSARIO CONTRERAS</v>
          </cell>
          <cell r="D408" t="str">
            <v>Encargado Fiscalización Interna A</v>
          </cell>
          <cell r="E408" t="str">
            <v>Sección Fiscalización Interna Herrera</v>
          </cell>
          <cell r="F408" t="str">
            <v>Activo</v>
          </cell>
          <cell r="G408" t="str">
            <v>masculino</v>
          </cell>
          <cell r="H408" t="str">
            <v>Fijo</v>
          </cell>
        </row>
        <row r="409">
          <cell r="C409" t="str">
            <v>ROSANNA J. DE LAS MERCEDES  SANCHEZ CEDE</v>
          </cell>
          <cell r="D409" t="str">
            <v>Técnico de Control</v>
          </cell>
          <cell r="E409" t="str">
            <v>Unidad Control de Contribuyentes La Roma</v>
          </cell>
          <cell r="F409" t="str">
            <v>Activo</v>
          </cell>
          <cell r="G409" t="str">
            <v>femenino</v>
          </cell>
          <cell r="H409" t="str">
            <v>Fijo</v>
          </cell>
        </row>
        <row r="410">
          <cell r="C410" t="str">
            <v>NANCY ISABEL  JIMENEZ</v>
          </cell>
          <cell r="D410" t="str">
            <v>Técnico Local C VHM</v>
          </cell>
          <cell r="E410" t="str">
            <v>Unidad de Caja y VHM Hato Mayor</v>
          </cell>
          <cell r="F410" t="str">
            <v>Activo</v>
          </cell>
          <cell r="G410" t="str">
            <v>femenino</v>
          </cell>
          <cell r="H410" t="str">
            <v>Fijo</v>
          </cell>
        </row>
        <row r="411">
          <cell r="C411" t="str">
            <v>YAFREISY BIENVENIDA  MENDOZA BECA</v>
          </cell>
          <cell r="D411" t="str">
            <v>Encargado Control de Contribuyente  C</v>
          </cell>
          <cell r="E411" t="str">
            <v>Unidad Control de Contribuyentes Boca Ch</v>
          </cell>
          <cell r="F411" t="str">
            <v>Activo</v>
          </cell>
          <cell r="G411" t="str">
            <v>femenino</v>
          </cell>
          <cell r="H411" t="str">
            <v>Carrera</v>
          </cell>
        </row>
        <row r="412">
          <cell r="C412" t="str">
            <v>SANTIAGO NEWTON SEGUNDO  PERALTA GENAO</v>
          </cell>
          <cell r="D412" t="str">
            <v>Encargado de Educación a Pre-Contribuyen</v>
          </cell>
          <cell r="E412" t="str">
            <v>Sección Educación a Pre-Contribuyentes</v>
          </cell>
          <cell r="F412" t="str">
            <v>Activo</v>
          </cell>
          <cell r="G412" t="str">
            <v>masculino</v>
          </cell>
          <cell r="H412" t="str">
            <v>Carrera</v>
          </cell>
        </row>
        <row r="413">
          <cell r="C413" t="str">
            <v>LUZ BETHANIA  PEREZ BRUNO</v>
          </cell>
          <cell r="D413" t="str">
            <v>Oficial Control Contribuyentes A</v>
          </cell>
          <cell r="E413" t="str">
            <v>Unidad Control de Contribuyentes Los Pró</v>
          </cell>
          <cell r="F413" t="str">
            <v>Activo</v>
          </cell>
          <cell r="G413" t="str">
            <v>femenino</v>
          </cell>
          <cell r="H413" t="str">
            <v>Fijo</v>
          </cell>
        </row>
        <row r="414">
          <cell r="C414" t="str">
            <v>MARIA ISABEL  VASQUEZ SANCHEZ DE DE LA C</v>
          </cell>
          <cell r="D414" t="str">
            <v>Auditor Interno A</v>
          </cell>
          <cell r="E414" t="str">
            <v>Sección Fiscalización Interna Santiago</v>
          </cell>
          <cell r="F414" t="str">
            <v>Activo</v>
          </cell>
          <cell r="G414" t="str">
            <v>femenino</v>
          </cell>
          <cell r="H414" t="str">
            <v>Carrera</v>
          </cell>
        </row>
        <row r="415">
          <cell r="C415" t="str">
            <v>NANCY MARGARITA  SANCHEZ</v>
          </cell>
          <cell r="D415" t="str">
            <v>Técnico Vehículos de Motor</v>
          </cell>
          <cell r="E415" t="str">
            <v>Unidad Operaciones Personalizadas Malecó</v>
          </cell>
          <cell r="F415" t="str">
            <v>Activo</v>
          </cell>
          <cell r="G415" t="str">
            <v>femenino</v>
          </cell>
          <cell r="H415" t="str">
            <v>Fijo</v>
          </cell>
        </row>
        <row r="416">
          <cell r="C416" t="str">
            <v>ALEJANDRO ATILA  YUNES MONTERO</v>
          </cell>
          <cell r="D416" t="str">
            <v>Oficial Control Contribuyentes A</v>
          </cell>
          <cell r="E416" t="str">
            <v>Unidad Control de Contribuyentes Los Min</v>
          </cell>
          <cell r="F416" t="str">
            <v>Activo</v>
          </cell>
          <cell r="G416" t="str">
            <v>masculino</v>
          </cell>
          <cell r="H416" t="str">
            <v>Fijo</v>
          </cell>
        </row>
        <row r="417">
          <cell r="C417" t="str">
            <v>THELMA LUISA  PEÑA MARCANO</v>
          </cell>
          <cell r="D417" t="str">
            <v>Secretaria A</v>
          </cell>
          <cell r="E417" t="str">
            <v>Administración Local San Pedro de Macorí</v>
          </cell>
          <cell r="F417" t="str">
            <v>Activo</v>
          </cell>
          <cell r="G417" t="str">
            <v>femenino</v>
          </cell>
          <cell r="H417" t="str">
            <v>Fijo</v>
          </cell>
        </row>
        <row r="418">
          <cell r="C418" t="str">
            <v>GERALDO ANTONIO  MARMOLEJOS TATIS</v>
          </cell>
          <cell r="D418" t="str">
            <v>Encargado Unidad Concesionarios y Distri</v>
          </cell>
          <cell r="E418" t="str">
            <v>Centro de Servicio VHM Plaza Luperón</v>
          </cell>
          <cell r="F418" t="str">
            <v>Activo</v>
          </cell>
          <cell r="G418" t="str">
            <v>masculino</v>
          </cell>
          <cell r="H418" t="str">
            <v>Fijo</v>
          </cell>
        </row>
        <row r="419">
          <cell r="C419" t="str">
            <v>MARIA ISABEL  SALAZAR SANCHEZ</v>
          </cell>
          <cell r="D419" t="str">
            <v>Examinador Tecnológico</v>
          </cell>
          <cell r="E419" t="str">
            <v>Departamento Forense</v>
          </cell>
          <cell r="F419" t="str">
            <v>Activo</v>
          </cell>
          <cell r="G419" t="str">
            <v>femenino</v>
          </cell>
          <cell r="H419" t="str">
            <v>Fijo</v>
          </cell>
        </row>
        <row r="420">
          <cell r="C420" t="str">
            <v>MANUEL ILARIO  RUIZ TERRERO</v>
          </cell>
          <cell r="D420" t="str">
            <v>Cajero Digitador</v>
          </cell>
          <cell r="E420" t="str">
            <v>Colecturía de Pedernales</v>
          </cell>
          <cell r="F420" t="str">
            <v>Activo</v>
          </cell>
          <cell r="G420" t="str">
            <v>masculino</v>
          </cell>
          <cell r="H420" t="str">
            <v>Fijo</v>
          </cell>
        </row>
        <row r="421">
          <cell r="C421" t="str">
            <v>ROSA RAMONA  SEVERINO CRUZ DE FLORES</v>
          </cell>
          <cell r="D421" t="str">
            <v>Encargado Departamento A Créditos y Comp</v>
          </cell>
          <cell r="E421" t="str">
            <v>Departamento de Créditos y Compensacione</v>
          </cell>
          <cell r="F421" t="str">
            <v>Activo</v>
          </cell>
          <cell r="G421" t="str">
            <v>femenino</v>
          </cell>
          <cell r="H421" t="str">
            <v>Carrera</v>
          </cell>
        </row>
        <row r="422">
          <cell r="C422" t="str">
            <v>MARIA LUISA  SANCHEZ TEJEDA</v>
          </cell>
          <cell r="D422" t="str">
            <v>Cajero A</v>
          </cell>
          <cell r="E422" t="str">
            <v>Unidad Caja San Carlos</v>
          </cell>
          <cell r="F422" t="str">
            <v>Activo</v>
          </cell>
          <cell r="G422" t="str">
            <v>femenino</v>
          </cell>
          <cell r="H422" t="str">
            <v>Fijo</v>
          </cell>
        </row>
        <row r="423">
          <cell r="C423" t="str">
            <v>VALENTINA  SOLANO SORIANO</v>
          </cell>
          <cell r="D423" t="str">
            <v>Cajero C</v>
          </cell>
          <cell r="E423" t="str">
            <v>Unidad Personal Proceso Jubilación</v>
          </cell>
          <cell r="F423" t="str">
            <v>Activo</v>
          </cell>
          <cell r="G423" t="str">
            <v>femenino</v>
          </cell>
          <cell r="H423" t="str">
            <v>Fijo</v>
          </cell>
        </row>
        <row r="424">
          <cell r="C424" t="str">
            <v>ANA CRISTINA E DEL PILAR  SOTO DE GUERRA</v>
          </cell>
          <cell r="D424" t="str">
            <v>Analista Control de Recaudación</v>
          </cell>
          <cell r="E424" t="str">
            <v>Sección Conciliación de Recaudo</v>
          </cell>
          <cell r="F424" t="str">
            <v>Activo</v>
          </cell>
          <cell r="G424" t="str">
            <v>femenino</v>
          </cell>
          <cell r="H424" t="str">
            <v>Fijo</v>
          </cell>
        </row>
        <row r="425">
          <cell r="C425" t="str">
            <v>URARDO  ENCARNACION MENDEZ</v>
          </cell>
          <cell r="D425" t="str">
            <v>Tec Ctrl Gestión Rec</v>
          </cell>
          <cell r="E425" t="str">
            <v>Sección Conciliación de Recaudo</v>
          </cell>
          <cell r="F425" t="str">
            <v>Activo</v>
          </cell>
          <cell r="G425" t="str">
            <v>masculino</v>
          </cell>
          <cell r="H425" t="str">
            <v>Fijo</v>
          </cell>
        </row>
        <row r="426">
          <cell r="C426" t="str">
            <v>WENDY MARIBEL  ESPINOSA SANTANA</v>
          </cell>
          <cell r="D426" t="str">
            <v>Encargado Recaudación C</v>
          </cell>
          <cell r="E426" t="str">
            <v>Sección Recaudación  Barahona</v>
          </cell>
          <cell r="F426" t="str">
            <v>Activo</v>
          </cell>
          <cell r="G426" t="str">
            <v>femenino</v>
          </cell>
          <cell r="H426" t="str">
            <v>Carrera</v>
          </cell>
        </row>
        <row r="427">
          <cell r="C427" t="str">
            <v>JOSEFINA  ACEVEDO DE LOS SANTOS</v>
          </cell>
          <cell r="D427" t="str">
            <v>Encargado Departamento B Fiscalización I</v>
          </cell>
          <cell r="E427" t="str">
            <v>Departamento de Fiscalización Interna GG</v>
          </cell>
          <cell r="F427" t="str">
            <v>Activo</v>
          </cell>
          <cell r="G427" t="str">
            <v>femenino</v>
          </cell>
          <cell r="H427" t="str">
            <v>Carrera</v>
          </cell>
        </row>
        <row r="428">
          <cell r="C428" t="str">
            <v>MARIANO  AGUEDA COPLIN</v>
          </cell>
          <cell r="D428" t="str">
            <v>Auditor de Minería</v>
          </cell>
          <cell r="E428" t="str">
            <v>Sección de Minería</v>
          </cell>
          <cell r="F428" t="str">
            <v>Activo</v>
          </cell>
          <cell r="G428" t="str">
            <v>masculino</v>
          </cell>
          <cell r="H428" t="str">
            <v>Fijo</v>
          </cell>
        </row>
        <row r="429">
          <cell r="C429" t="str">
            <v>EILIN CECILIA  FRANCO PEREZ</v>
          </cell>
          <cell r="D429" t="str">
            <v>Coordinador Regional Educación Tributari</v>
          </cell>
          <cell r="E429" t="str">
            <v>Sección Educación a Contribuyentes</v>
          </cell>
          <cell r="F429" t="str">
            <v>Activo</v>
          </cell>
          <cell r="G429" t="str">
            <v>femenino</v>
          </cell>
          <cell r="H429" t="str">
            <v>Fijo</v>
          </cell>
        </row>
        <row r="430">
          <cell r="C430" t="str">
            <v>EDDY SAMUEL  CABRERA</v>
          </cell>
          <cell r="D430" t="str">
            <v>Oficial Control Contribuyentes C</v>
          </cell>
          <cell r="E430" t="str">
            <v>Unidad Control de Contribuyentes Mao</v>
          </cell>
          <cell r="F430" t="str">
            <v>Activo</v>
          </cell>
          <cell r="G430" t="str">
            <v>masculino</v>
          </cell>
          <cell r="H430" t="str">
            <v>Fijo</v>
          </cell>
        </row>
        <row r="431">
          <cell r="C431" t="str">
            <v>MAXIMA  CANDELARIO PAULINO</v>
          </cell>
          <cell r="D431" t="str">
            <v>Oficial Control Contribuyentes A</v>
          </cell>
          <cell r="E431" t="str">
            <v>Unidad Control de Contribuyentes Zona Or</v>
          </cell>
          <cell r="F431" t="str">
            <v>Activo</v>
          </cell>
          <cell r="G431" t="str">
            <v>femenino</v>
          </cell>
          <cell r="H431" t="str">
            <v>Fijo</v>
          </cell>
        </row>
        <row r="432">
          <cell r="C432" t="str">
            <v>LUSENIA ORQUIDIA  CARMONA AGUASVIVA</v>
          </cell>
          <cell r="D432" t="str">
            <v>Encargado de Caja (B)</v>
          </cell>
          <cell r="E432" t="str">
            <v>Unidad Caja San Cristóbal</v>
          </cell>
          <cell r="F432" t="str">
            <v>Activo</v>
          </cell>
          <cell r="G432" t="str">
            <v>femenino</v>
          </cell>
          <cell r="H432" t="str">
            <v>Fijo</v>
          </cell>
        </row>
        <row r="433">
          <cell r="C433" t="str">
            <v>MARIA DEL CARMEN  CASTRO MERCEDES</v>
          </cell>
          <cell r="D433" t="str">
            <v>Auditor Interno A</v>
          </cell>
          <cell r="E433" t="str">
            <v>Sección Fiscalización Interna Zona Orien</v>
          </cell>
          <cell r="F433" t="str">
            <v>Activo</v>
          </cell>
          <cell r="G433" t="str">
            <v>femenino</v>
          </cell>
          <cell r="H433" t="str">
            <v>Carrera</v>
          </cell>
        </row>
        <row r="434">
          <cell r="C434" t="str">
            <v>REYNALDO  GALVEZ QUEZADA</v>
          </cell>
          <cell r="D434" t="str">
            <v>Auxiliar de Archivo</v>
          </cell>
          <cell r="E434" t="str">
            <v>Sección de Recepción y Archivo Central</v>
          </cell>
          <cell r="F434" t="str">
            <v>Activo</v>
          </cell>
          <cell r="G434" t="str">
            <v>masculino</v>
          </cell>
          <cell r="H434" t="str">
            <v>Fijo</v>
          </cell>
        </row>
        <row r="435">
          <cell r="C435" t="str">
            <v>JOSE MANUEL  DE LEON VELEZ</v>
          </cell>
          <cell r="D435" t="str">
            <v>Chofer</v>
          </cell>
          <cell r="E435" t="str">
            <v>Unidad Administrativo Zona Oriental</v>
          </cell>
          <cell r="F435" t="str">
            <v>Activo</v>
          </cell>
          <cell r="G435" t="str">
            <v>masculino</v>
          </cell>
          <cell r="H435" t="str">
            <v>Fijo</v>
          </cell>
        </row>
        <row r="436">
          <cell r="C436" t="str">
            <v>SONIA DEL CARMEN  ARIAS LEON DE ABREU</v>
          </cell>
          <cell r="D436" t="str">
            <v>Auditor Interno A</v>
          </cell>
          <cell r="E436" t="str">
            <v>Sección Fiscalización Interna Santiago</v>
          </cell>
          <cell r="F436" t="str">
            <v>Activo</v>
          </cell>
          <cell r="G436" t="str">
            <v>femenino</v>
          </cell>
          <cell r="H436" t="str">
            <v>Carrera</v>
          </cell>
        </row>
        <row r="437">
          <cell r="C437" t="str">
            <v>ANGELA DOLORES  MALDONADO STERLING</v>
          </cell>
          <cell r="D437" t="str">
            <v>Coordinador Presupuesto Gubernamental</v>
          </cell>
          <cell r="E437" t="str">
            <v>Sección Presupuesto Gubernamental</v>
          </cell>
          <cell r="F437" t="str">
            <v>Activo</v>
          </cell>
          <cell r="G437" t="str">
            <v>femenino</v>
          </cell>
          <cell r="H437" t="str">
            <v>Carrera</v>
          </cell>
        </row>
        <row r="438">
          <cell r="C438" t="str">
            <v>LEONOR ESTHER  DIAZ MOTA</v>
          </cell>
          <cell r="D438" t="str">
            <v>Analista Reclutamiento y Selección</v>
          </cell>
          <cell r="E438" t="str">
            <v>Sección de Reclutamiento y Selección</v>
          </cell>
          <cell r="F438" t="str">
            <v>Activo</v>
          </cell>
          <cell r="G438" t="str">
            <v>femenino</v>
          </cell>
          <cell r="H438" t="str">
            <v>Fijo</v>
          </cell>
        </row>
        <row r="439">
          <cell r="C439" t="str">
            <v>GRICELDA  DEL ORBE DE DEL ORBE</v>
          </cell>
          <cell r="D439" t="str">
            <v>Digitalizador</v>
          </cell>
          <cell r="E439" t="str">
            <v>Unidad Operaciones Personalizadas Malecó</v>
          </cell>
          <cell r="F439" t="str">
            <v>Activo</v>
          </cell>
          <cell r="G439" t="str">
            <v>femenino</v>
          </cell>
          <cell r="H439" t="str">
            <v>Fijo</v>
          </cell>
        </row>
        <row r="440">
          <cell r="C440" t="str">
            <v>GENARA  ORTIZ ABREU</v>
          </cell>
          <cell r="D440" t="str">
            <v>Cajero Digitador</v>
          </cell>
          <cell r="E440" t="str">
            <v>Colecturía de Constanza</v>
          </cell>
          <cell r="F440" t="str">
            <v>Activo</v>
          </cell>
          <cell r="G440" t="str">
            <v>femenino</v>
          </cell>
          <cell r="H440" t="str">
            <v>Fijo</v>
          </cell>
        </row>
        <row r="441">
          <cell r="C441" t="str">
            <v>IVONNE MIGUELINA  RODRIGUEZ MARTIN</v>
          </cell>
          <cell r="D441" t="str">
            <v>Auxiliar Digitalización</v>
          </cell>
          <cell r="E441" t="str">
            <v>Unidad de Digitalización Centralizada</v>
          </cell>
          <cell r="F441" t="str">
            <v>Activo</v>
          </cell>
          <cell r="G441" t="str">
            <v>femenino</v>
          </cell>
          <cell r="H441" t="str">
            <v>Fijo</v>
          </cell>
        </row>
        <row r="442">
          <cell r="C442" t="str">
            <v>RAFAEL ALEJANDRO  JORGE ANDUJAR</v>
          </cell>
          <cell r="D442" t="str">
            <v>Encargado  VHM Local C</v>
          </cell>
          <cell r="E442" t="str">
            <v>Unidad Vehículos de Motor Azua</v>
          </cell>
          <cell r="F442" t="str">
            <v>Activo</v>
          </cell>
          <cell r="G442" t="str">
            <v>masculino</v>
          </cell>
          <cell r="H442" t="str">
            <v>Carrera</v>
          </cell>
        </row>
        <row r="443">
          <cell r="C443" t="str">
            <v>CARMEN MARINA  LORA CESPEDES</v>
          </cell>
          <cell r="D443" t="str">
            <v>Técnico Vehículos de Motor</v>
          </cell>
          <cell r="E443" t="str">
            <v>Unidad Operaciones Personalizadas Malecó</v>
          </cell>
          <cell r="F443" t="str">
            <v>Activo</v>
          </cell>
          <cell r="G443" t="str">
            <v>femenino</v>
          </cell>
          <cell r="H443" t="str">
            <v>Fijo</v>
          </cell>
        </row>
        <row r="444">
          <cell r="C444" t="str">
            <v>KATY BERENICE  RAMIREZ MARTINEZ</v>
          </cell>
          <cell r="D444" t="str">
            <v>Encargado de Caja</v>
          </cell>
          <cell r="E444" t="str">
            <v>Unidad Caja Los Minas</v>
          </cell>
          <cell r="F444" t="str">
            <v>Activo</v>
          </cell>
          <cell r="G444" t="str">
            <v>femenino</v>
          </cell>
          <cell r="H444" t="str">
            <v>Fijo</v>
          </cell>
        </row>
        <row r="445">
          <cell r="C445" t="str">
            <v>ALBA LISSETTE  PEREZ DILONE</v>
          </cell>
          <cell r="D445" t="str">
            <v>Coordinador TI</v>
          </cell>
          <cell r="E445" t="str">
            <v>Departamento de Arquitectura Tecnológica</v>
          </cell>
          <cell r="F445" t="str">
            <v>Activo</v>
          </cell>
          <cell r="G445" t="str">
            <v>femenino</v>
          </cell>
          <cell r="H445" t="str">
            <v>Carrera</v>
          </cell>
        </row>
        <row r="446">
          <cell r="C446" t="str">
            <v>JOSE DE LOS SANTOS  FRANCO ACEVEDO</v>
          </cell>
          <cell r="D446" t="str">
            <v>Mensajero Interno</v>
          </cell>
          <cell r="E446" t="str">
            <v>Unidad de Distribución Interna</v>
          </cell>
          <cell r="F446" t="str">
            <v>Activo</v>
          </cell>
          <cell r="G446" t="str">
            <v>masculino</v>
          </cell>
          <cell r="H446" t="str">
            <v>Fijo</v>
          </cell>
        </row>
        <row r="447">
          <cell r="C447" t="str">
            <v>JENNY MERCEDES  ACEVEDO MEDINA</v>
          </cell>
          <cell r="D447" t="str">
            <v>Digitador</v>
          </cell>
          <cell r="E447" t="str">
            <v>Sección de Apoyo Contable</v>
          </cell>
          <cell r="F447" t="str">
            <v>Activo</v>
          </cell>
          <cell r="G447" t="str">
            <v>femenino</v>
          </cell>
          <cell r="H447" t="str">
            <v>Fijo</v>
          </cell>
        </row>
        <row r="448">
          <cell r="C448" t="str">
            <v>PEDRO MARIA  ACOSTA DE LA CRUZ</v>
          </cell>
          <cell r="D448" t="str">
            <v>Auxiliar de Archivo</v>
          </cell>
          <cell r="E448" t="str">
            <v>Unidad Archivo Los Próceres</v>
          </cell>
          <cell r="F448" t="str">
            <v>Activo</v>
          </cell>
          <cell r="G448" t="str">
            <v>masculino</v>
          </cell>
          <cell r="H448" t="str">
            <v>Fijo</v>
          </cell>
        </row>
        <row r="449">
          <cell r="C449" t="str">
            <v>CARMEN ONEIDA  ALEJO HIDALGO</v>
          </cell>
          <cell r="D449" t="str">
            <v>Encargado Recaudación A</v>
          </cell>
          <cell r="E449" t="str">
            <v>Sección Recaudación  Herrera</v>
          </cell>
          <cell r="F449" t="str">
            <v>Activo</v>
          </cell>
          <cell r="G449" t="str">
            <v>femenino</v>
          </cell>
          <cell r="H449" t="str">
            <v>Carrera</v>
          </cell>
        </row>
        <row r="450">
          <cell r="C450" t="str">
            <v>JORDANIA ELIZABETH  ABREU GOMEZ</v>
          </cell>
          <cell r="D450" t="str">
            <v>Oficial Control Contribuyentes C</v>
          </cell>
          <cell r="E450" t="str">
            <v>Unidad Control de Contribuyentes Moca</v>
          </cell>
          <cell r="F450" t="str">
            <v>Activo</v>
          </cell>
          <cell r="G450" t="str">
            <v>femenino</v>
          </cell>
          <cell r="H450" t="str">
            <v>Fijo</v>
          </cell>
        </row>
        <row r="451">
          <cell r="C451" t="str">
            <v>JOSE BISMARK  MARIA CRUCETA</v>
          </cell>
          <cell r="D451" t="str">
            <v>Abogado Local C</v>
          </cell>
          <cell r="E451" t="str">
            <v>Administración Local Salcedo</v>
          </cell>
          <cell r="F451" t="str">
            <v>Activo</v>
          </cell>
          <cell r="G451" t="str">
            <v>masculino</v>
          </cell>
          <cell r="H451" t="str">
            <v>Carrera</v>
          </cell>
        </row>
        <row r="452">
          <cell r="C452" t="str">
            <v>JORGITO  CUELLO DE LA ROSA</v>
          </cell>
          <cell r="D452" t="str">
            <v>Sereno</v>
          </cell>
          <cell r="E452" t="str">
            <v>Colecturía de Elías Piña</v>
          </cell>
          <cell r="F452" t="str">
            <v>Activo</v>
          </cell>
          <cell r="G452" t="str">
            <v>masculino</v>
          </cell>
          <cell r="H452" t="str">
            <v>Fijo</v>
          </cell>
        </row>
        <row r="453">
          <cell r="C453" t="str">
            <v>RICARDO  CRUZ DIAZ</v>
          </cell>
          <cell r="D453" t="str">
            <v>Encargado de Análisis y Control de AT</v>
          </cell>
          <cell r="E453" t="str">
            <v>Sección de Análisis y Control AT</v>
          </cell>
          <cell r="F453" t="str">
            <v>Activo</v>
          </cell>
          <cell r="G453" t="str">
            <v>masculino</v>
          </cell>
          <cell r="H453" t="str">
            <v>Carrera</v>
          </cell>
        </row>
        <row r="454">
          <cell r="C454" t="str">
            <v>JOSE MANUEL  CORCINO CAPELLAN</v>
          </cell>
          <cell r="D454" t="str">
            <v>Encargado Unidad Informática A</v>
          </cell>
          <cell r="E454" t="str">
            <v>Unidad Informática La Feria</v>
          </cell>
          <cell r="F454" t="str">
            <v>Activo</v>
          </cell>
          <cell r="G454" t="str">
            <v>masculino</v>
          </cell>
          <cell r="H454" t="str">
            <v>Fijo</v>
          </cell>
        </row>
        <row r="455">
          <cell r="C455" t="str">
            <v>MARITZA  DE OLEO FERRERAS</v>
          </cell>
          <cell r="D455" t="str">
            <v>Auxiliar de Archivo</v>
          </cell>
          <cell r="E455" t="str">
            <v>Unidad Archivo Vehículos de Motor</v>
          </cell>
          <cell r="F455" t="str">
            <v>Activo</v>
          </cell>
          <cell r="G455" t="str">
            <v>femenino</v>
          </cell>
          <cell r="H455" t="str">
            <v>Fijo</v>
          </cell>
        </row>
        <row r="456">
          <cell r="C456" t="str">
            <v>JOAN MIGUEL  DOMINGUEZ VENTURA</v>
          </cell>
          <cell r="D456" t="str">
            <v>Auditor Control Previo</v>
          </cell>
          <cell r="E456" t="str">
            <v>Departamento de Control Previo Financier</v>
          </cell>
          <cell r="F456" t="str">
            <v>Activo</v>
          </cell>
          <cell r="G456" t="str">
            <v>masculino</v>
          </cell>
          <cell r="H456" t="str">
            <v>Fijo</v>
          </cell>
        </row>
        <row r="457">
          <cell r="C457" t="str">
            <v>SUGEIRY FELICIA  DE LA CRUZ MORALES</v>
          </cell>
          <cell r="D457" t="str">
            <v>Mensajero Interno</v>
          </cell>
          <cell r="E457" t="str">
            <v>Departamento de Libre Acceso a la Inform</v>
          </cell>
          <cell r="F457" t="str">
            <v>Activo</v>
          </cell>
          <cell r="G457" t="str">
            <v>femenino</v>
          </cell>
          <cell r="H457" t="str">
            <v>Fijo</v>
          </cell>
        </row>
        <row r="458">
          <cell r="C458" t="str">
            <v>SANTA IRONELI  DE LA ROSA DEL ROSARIO</v>
          </cell>
          <cell r="D458" t="str">
            <v>Auxiliar Información y Atención al Contr</v>
          </cell>
          <cell r="E458" t="str">
            <v>Sección Recaudación  Villa Mella</v>
          </cell>
          <cell r="F458" t="str">
            <v>Activo</v>
          </cell>
          <cell r="G458" t="str">
            <v>femenino</v>
          </cell>
          <cell r="H458" t="str">
            <v>Fijo</v>
          </cell>
        </row>
        <row r="459">
          <cell r="C459" t="str">
            <v>JUANA  DE JESUS</v>
          </cell>
          <cell r="D459" t="str">
            <v>Mensajero Interno</v>
          </cell>
          <cell r="E459" t="str">
            <v>Gerencia Registro</v>
          </cell>
          <cell r="F459" t="str">
            <v>Activo</v>
          </cell>
          <cell r="G459" t="str">
            <v>femenino</v>
          </cell>
          <cell r="H459" t="str">
            <v>Fijo</v>
          </cell>
        </row>
        <row r="460">
          <cell r="C460" t="str">
            <v>YOHANNY  ENCARNACION OGANDO</v>
          </cell>
          <cell r="D460" t="str">
            <v>Operador Central Telefónica</v>
          </cell>
          <cell r="E460" t="str">
            <v>Sección de Canales no Presenciales</v>
          </cell>
          <cell r="F460" t="str">
            <v>Activo</v>
          </cell>
          <cell r="G460" t="str">
            <v>femenino</v>
          </cell>
          <cell r="H460" t="str">
            <v>Fijo</v>
          </cell>
        </row>
        <row r="461">
          <cell r="C461" t="str">
            <v>ROBIN ANTONIO  FELIZ FELIZ</v>
          </cell>
          <cell r="D461" t="str">
            <v>Chofer</v>
          </cell>
          <cell r="E461" t="str">
            <v>Unidad Administrativo Barahona</v>
          </cell>
          <cell r="F461" t="str">
            <v>Activo</v>
          </cell>
          <cell r="G461" t="str">
            <v>masculino</v>
          </cell>
          <cell r="H461" t="str">
            <v>Fijo</v>
          </cell>
        </row>
        <row r="462">
          <cell r="C462" t="str">
            <v>MARIA ISABEL  FABIAN MEREJO</v>
          </cell>
          <cell r="D462" t="str">
            <v>Auditor Interno B</v>
          </cell>
          <cell r="E462" t="str">
            <v>Sección Fiscalización Interna La Vega</v>
          </cell>
          <cell r="F462" t="str">
            <v>Activo</v>
          </cell>
          <cell r="G462" t="str">
            <v>femenino</v>
          </cell>
          <cell r="H462" t="str">
            <v>Carrera</v>
          </cell>
        </row>
        <row r="463">
          <cell r="C463" t="str">
            <v>MARIA DOMINGA  FLORENTINO LEREBOURS</v>
          </cell>
          <cell r="D463" t="str">
            <v>Secretaria B</v>
          </cell>
          <cell r="E463" t="str">
            <v>Colecturía de Elías Piña</v>
          </cell>
          <cell r="F463" t="str">
            <v>Activo</v>
          </cell>
          <cell r="G463" t="str">
            <v>femenino</v>
          </cell>
          <cell r="H463" t="str">
            <v>Fijo</v>
          </cell>
        </row>
        <row r="464">
          <cell r="C464" t="str">
            <v>GLADIMIR  FRANCO GIL</v>
          </cell>
          <cell r="D464" t="str">
            <v>Supervisor de la Central Telefónica</v>
          </cell>
          <cell r="E464" t="str">
            <v>Sección de Canales no Presenciales</v>
          </cell>
          <cell r="F464" t="str">
            <v>Activo</v>
          </cell>
          <cell r="G464" t="str">
            <v>femenino</v>
          </cell>
          <cell r="H464" t="str">
            <v>Fijo</v>
          </cell>
        </row>
        <row r="465">
          <cell r="C465" t="str">
            <v>MAXIMINA NOVELIN  FRANCO GUERRERO</v>
          </cell>
          <cell r="D465" t="str">
            <v>Oficial de Gestión de Fiscalización</v>
          </cell>
          <cell r="E465" t="str">
            <v>Centro de Fiscalización Los Próceres</v>
          </cell>
          <cell r="F465" t="str">
            <v>Activo</v>
          </cell>
          <cell r="G465" t="str">
            <v>femenino</v>
          </cell>
          <cell r="H465" t="str">
            <v>Carrera</v>
          </cell>
        </row>
        <row r="466">
          <cell r="C466" t="str">
            <v>JUNIOR  CASTILLO PEPEN</v>
          </cell>
          <cell r="D466" t="str">
            <v>Chofer</v>
          </cell>
          <cell r="E466" t="str">
            <v>Unidad Administrativo Villa Mella</v>
          </cell>
          <cell r="F466" t="str">
            <v>Activo</v>
          </cell>
          <cell r="G466" t="str">
            <v>masculino</v>
          </cell>
          <cell r="H466" t="str">
            <v>Fijo</v>
          </cell>
        </row>
        <row r="467">
          <cell r="C467" t="str">
            <v>YLDA ANTONIA  GONZALEZ SANCHEZ</v>
          </cell>
          <cell r="D467" t="str">
            <v>Conserje1</v>
          </cell>
          <cell r="E467" t="str">
            <v>Unidad Administrativo Villa Mella</v>
          </cell>
          <cell r="F467" t="str">
            <v>Activo</v>
          </cell>
          <cell r="G467" t="str">
            <v>femenino</v>
          </cell>
          <cell r="H467" t="str">
            <v>Fijo</v>
          </cell>
        </row>
        <row r="468">
          <cell r="C468" t="str">
            <v>NORKELY  GUZMAN</v>
          </cell>
          <cell r="D468" t="str">
            <v>Encargado de Caja C</v>
          </cell>
          <cell r="E468" t="str">
            <v>Unidad Caja Nagua</v>
          </cell>
          <cell r="F468" t="str">
            <v>Activo</v>
          </cell>
          <cell r="G468" t="str">
            <v>femenino</v>
          </cell>
          <cell r="H468" t="str">
            <v>Fijo</v>
          </cell>
        </row>
        <row r="469">
          <cell r="C469" t="str">
            <v>YUDELKA  GOMEZ PEREYRA</v>
          </cell>
          <cell r="D469" t="str">
            <v>Secretaria A</v>
          </cell>
          <cell r="E469" t="str">
            <v>Departamento de Fiscalización Externa GG</v>
          </cell>
          <cell r="F469" t="str">
            <v>Activo</v>
          </cell>
          <cell r="G469" t="str">
            <v>femenino</v>
          </cell>
          <cell r="H469" t="str">
            <v>Fijo</v>
          </cell>
        </row>
        <row r="470">
          <cell r="C470" t="str">
            <v>RAMONA DEL CARMEN  GENAO</v>
          </cell>
          <cell r="D470" t="str">
            <v>Conserje1</v>
          </cell>
          <cell r="E470" t="str">
            <v>Colecturía de Dajabon</v>
          </cell>
          <cell r="F470" t="str">
            <v>Activo</v>
          </cell>
          <cell r="G470" t="str">
            <v>femenino</v>
          </cell>
          <cell r="H470" t="str">
            <v>Fijo</v>
          </cell>
        </row>
        <row r="471">
          <cell r="C471" t="str">
            <v>YAJAIRA MARGARITA  JIMENEZ MUÑOZ</v>
          </cell>
          <cell r="D471" t="str">
            <v>Técnico Mesa de Servicio</v>
          </cell>
          <cell r="E471" t="str">
            <v>Sección Mesa de Servicios de TI</v>
          </cell>
          <cell r="F471" t="str">
            <v>Activo</v>
          </cell>
          <cell r="G471" t="str">
            <v>femenino</v>
          </cell>
          <cell r="H471" t="str">
            <v>Fijo</v>
          </cell>
        </row>
        <row r="472">
          <cell r="C472" t="str">
            <v>AMPARO  LEON SOTO</v>
          </cell>
          <cell r="D472" t="str">
            <v>Oficial Control Contribuyentes A</v>
          </cell>
          <cell r="E472" t="str">
            <v>Unidad Control de Contribuyentes Zona Or</v>
          </cell>
          <cell r="F472" t="str">
            <v>Activo</v>
          </cell>
          <cell r="G472" t="str">
            <v>femenino</v>
          </cell>
          <cell r="H472" t="str">
            <v>Carrera</v>
          </cell>
        </row>
        <row r="473">
          <cell r="C473" t="str">
            <v>XIOMARYS ALTAGRACIA  JIMENEZ JIMENEZ</v>
          </cell>
          <cell r="D473" t="str">
            <v>Técnico Vehículos de Motor</v>
          </cell>
          <cell r="E473" t="str">
            <v>Unidad Concesionarios y Distribuidores M</v>
          </cell>
          <cell r="F473" t="str">
            <v>Activo</v>
          </cell>
          <cell r="G473" t="str">
            <v>femenino</v>
          </cell>
          <cell r="H473" t="str">
            <v>Fijo</v>
          </cell>
        </row>
        <row r="474">
          <cell r="C474" t="str">
            <v>PETRONILA  LEYBA LINARES</v>
          </cell>
          <cell r="D474" t="str">
            <v>Cajero C</v>
          </cell>
          <cell r="E474" t="str">
            <v>Centro de Servicio Local Monte Plata</v>
          </cell>
          <cell r="F474" t="str">
            <v>Activo</v>
          </cell>
          <cell r="G474" t="str">
            <v>femenino</v>
          </cell>
          <cell r="H474" t="str">
            <v>Fijo</v>
          </cell>
        </row>
        <row r="475">
          <cell r="C475" t="str">
            <v>JOSE FRANCISCO  LACHAPEL TEJEDA</v>
          </cell>
          <cell r="D475" t="str">
            <v>Encargado Centro de Ss. Malecón Center</v>
          </cell>
          <cell r="E475" t="str">
            <v>Centro de Servicio VHM Malecón Center</v>
          </cell>
          <cell r="F475" t="str">
            <v>Activo</v>
          </cell>
          <cell r="G475" t="str">
            <v>masculino</v>
          </cell>
          <cell r="H475" t="str">
            <v>Carrera</v>
          </cell>
        </row>
        <row r="476">
          <cell r="C476" t="str">
            <v>HECTOR FRANCISCO  JIMENEZ CARRASCO</v>
          </cell>
          <cell r="D476" t="str">
            <v>Colector</v>
          </cell>
          <cell r="E476" t="str">
            <v>Colecturía de Dajabon</v>
          </cell>
          <cell r="F476" t="str">
            <v>Activo</v>
          </cell>
          <cell r="G476" t="str">
            <v>masculino</v>
          </cell>
          <cell r="H476" t="str">
            <v>Fijo</v>
          </cell>
        </row>
        <row r="477">
          <cell r="C477" t="str">
            <v>MARIBEL ALTAGRACIA  CESPEDES REINOSO</v>
          </cell>
          <cell r="D477" t="str">
            <v>Auditor Interno B</v>
          </cell>
          <cell r="E477" t="str">
            <v>Sección Fiscalización Interna La Vega</v>
          </cell>
          <cell r="F477" t="str">
            <v>Activo</v>
          </cell>
          <cell r="G477" t="str">
            <v>femenino</v>
          </cell>
          <cell r="H477" t="str">
            <v>Carrera</v>
          </cell>
        </row>
        <row r="478">
          <cell r="C478" t="str">
            <v>JULIO CESAR  MENDEZ QUIROZ</v>
          </cell>
          <cell r="D478" t="str">
            <v>Auxiliar de Archivo</v>
          </cell>
          <cell r="E478" t="str">
            <v>Unidad Archivo Vehículos de Motor</v>
          </cell>
          <cell r="F478" t="str">
            <v>Activo</v>
          </cell>
          <cell r="G478" t="str">
            <v>masculino</v>
          </cell>
          <cell r="H478" t="str">
            <v>Fijo</v>
          </cell>
        </row>
        <row r="479">
          <cell r="C479" t="str">
            <v>RONAL  ANTONIO MORENO</v>
          </cell>
          <cell r="D479" t="str">
            <v>Auditor Informático</v>
          </cell>
          <cell r="E479" t="str">
            <v>Gerencia de Medianos y Pequeños Contribu</v>
          </cell>
          <cell r="F479" t="str">
            <v>Activo</v>
          </cell>
          <cell r="G479" t="str">
            <v>masculino</v>
          </cell>
          <cell r="H479" t="str">
            <v>Fijo</v>
          </cell>
        </row>
        <row r="480">
          <cell r="C480" t="str">
            <v>WALESKY LEONOR  MADRIGAL BENITEZ</v>
          </cell>
          <cell r="D480" t="str">
            <v>Oficial de Seguimiento A y T</v>
          </cell>
          <cell r="E480" t="str">
            <v>Sección Seguimiento de AT</v>
          </cell>
          <cell r="F480" t="str">
            <v>Activo</v>
          </cell>
          <cell r="G480" t="str">
            <v>femenino</v>
          </cell>
          <cell r="H480" t="str">
            <v>Fijo</v>
          </cell>
        </row>
        <row r="481">
          <cell r="C481" t="str">
            <v>CARLOS JOSE  RAMOS OLIVO</v>
          </cell>
          <cell r="D481" t="str">
            <v>Oficial Control Contribuyentes A</v>
          </cell>
          <cell r="E481" t="str">
            <v>Unidad Control de Contribuyentes Herrera</v>
          </cell>
          <cell r="F481" t="str">
            <v>Activo</v>
          </cell>
          <cell r="G481" t="str">
            <v>masculino</v>
          </cell>
          <cell r="H481" t="str">
            <v>Carrera</v>
          </cell>
        </row>
        <row r="482">
          <cell r="C482" t="str">
            <v>YANET ROSSINA  MATOS NUÑEZ</v>
          </cell>
          <cell r="D482" t="str">
            <v>Encargado Recaudación C</v>
          </cell>
          <cell r="E482" t="str">
            <v>Sección Recaudación  San Juan</v>
          </cell>
          <cell r="F482" t="str">
            <v>Activo</v>
          </cell>
          <cell r="G482" t="str">
            <v>femenino</v>
          </cell>
          <cell r="H482" t="str">
            <v>Carrera</v>
          </cell>
        </row>
        <row r="483">
          <cell r="C483" t="str">
            <v>CONFESORA REGALADO  BRITO</v>
          </cell>
          <cell r="D483" t="str">
            <v>Auxiliar de Archivo</v>
          </cell>
          <cell r="E483" t="str">
            <v>Centro de Servicio Local Monte Plata</v>
          </cell>
          <cell r="F483" t="str">
            <v>Activo</v>
          </cell>
          <cell r="G483" t="str">
            <v>femenino</v>
          </cell>
          <cell r="H483" t="str">
            <v>Fijo</v>
          </cell>
        </row>
        <row r="484">
          <cell r="C484" t="str">
            <v>ONEIDA ALTAGRACIA  MENENDEZ LINARES</v>
          </cell>
          <cell r="D484" t="str">
            <v>Analista Gestión de la Formación</v>
          </cell>
          <cell r="E484" t="str">
            <v>Sección Gestión de Formación</v>
          </cell>
          <cell r="F484" t="str">
            <v>Activo</v>
          </cell>
          <cell r="G484" t="str">
            <v>femenino</v>
          </cell>
          <cell r="H484" t="str">
            <v>Carrera</v>
          </cell>
        </row>
        <row r="485">
          <cell r="C485" t="str">
            <v>YISSEL ROSALIA  MARTINEZ MARQUEZ</v>
          </cell>
          <cell r="D485" t="str">
            <v>Oficial de Análisis y Control AT</v>
          </cell>
          <cell r="E485" t="str">
            <v>Sección de Análisis y Control AT</v>
          </cell>
          <cell r="F485" t="str">
            <v>Activo</v>
          </cell>
          <cell r="G485" t="str">
            <v>femenino</v>
          </cell>
          <cell r="H485" t="str">
            <v>Fijo</v>
          </cell>
        </row>
        <row r="486">
          <cell r="C486" t="str">
            <v>KENIA MARGARITA  MALDONADO QUEZADA</v>
          </cell>
          <cell r="D486" t="str">
            <v>Auxiliar Recaudación A</v>
          </cell>
          <cell r="E486" t="str">
            <v>Unidad Control de Contribuyentes San Car</v>
          </cell>
          <cell r="F486" t="str">
            <v>Activo</v>
          </cell>
          <cell r="G486" t="str">
            <v>femenino</v>
          </cell>
          <cell r="H486" t="str">
            <v>Fijo</v>
          </cell>
        </row>
        <row r="487">
          <cell r="C487" t="str">
            <v>NERY ALTAGRACIA  MINYETTY VILLALONA</v>
          </cell>
          <cell r="D487" t="str">
            <v>Técnico de Asistencia Telefónica</v>
          </cell>
          <cell r="E487" t="str">
            <v>Sección de Canales no Presenciales</v>
          </cell>
          <cell r="F487" t="str">
            <v>Activo</v>
          </cell>
          <cell r="G487" t="str">
            <v>femenino</v>
          </cell>
          <cell r="H487" t="str">
            <v>Fijo</v>
          </cell>
        </row>
        <row r="488">
          <cell r="C488" t="str">
            <v>LIDUVINA  MARTINEZ SANTANA</v>
          </cell>
          <cell r="D488" t="str">
            <v>Conserje1</v>
          </cell>
          <cell r="E488" t="str">
            <v>Unidad Administrativo La Romana</v>
          </cell>
          <cell r="F488" t="str">
            <v>Activo</v>
          </cell>
          <cell r="G488" t="str">
            <v>femenino</v>
          </cell>
          <cell r="H488" t="str">
            <v>Fijo</v>
          </cell>
        </row>
        <row r="489">
          <cell r="C489" t="str">
            <v>ELENA DE LOS MILAGROS  RODRIGUEZ ADOLFO</v>
          </cell>
          <cell r="D489" t="str">
            <v>Encargado de Caja</v>
          </cell>
          <cell r="E489" t="str">
            <v>Unidad Caja Zona Oriental</v>
          </cell>
          <cell r="F489" t="str">
            <v>Activo</v>
          </cell>
          <cell r="G489" t="str">
            <v>femenino</v>
          </cell>
          <cell r="H489" t="str">
            <v>Fijo</v>
          </cell>
        </row>
        <row r="490">
          <cell r="C490" t="str">
            <v>ANDRI MERCEDES  VERAS</v>
          </cell>
          <cell r="D490" t="str">
            <v>Administrador Local C</v>
          </cell>
          <cell r="E490" t="str">
            <v>Administración Local Montecristi</v>
          </cell>
          <cell r="F490" t="str">
            <v>Activo</v>
          </cell>
          <cell r="G490" t="str">
            <v>femenino</v>
          </cell>
          <cell r="H490" t="str">
            <v>Carrera</v>
          </cell>
        </row>
        <row r="491">
          <cell r="C491" t="str">
            <v>DANIEL ALEJANDRO  MOREL</v>
          </cell>
          <cell r="D491" t="str">
            <v>Soporte Técnico</v>
          </cell>
          <cell r="E491" t="str">
            <v>Administración Local San Carlos</v>
          </cell>
          <cell r="F491" t="str">
            <v>Activo</v>
          </cell>
          <cell r="G491" t="str">
            <v>masculino</v>
          </cell>
          <cell r="H491" t="str">
            <v>Fijo</v>
          </cell>
        </row>
        <row r="492">
          <cell r="C492" t="str">
            <v>JOSECITO  MEDINA MONTERO</v>
          </cell>
          <cell r="D492" t="str">
            <v>Mensajero Externo</v>
          </cell>
          <cell r="E492" t="str">
            <v>Unidad Administrativo Los Próceres</v>
          </cell>
          <cell r="F492" t="str">
            <v>Activo</v>
          </cell>
          <cell r="G492" t="str">
            <v>masculino</v>
          </cell>
          <cell r="H492" t="str">
            <v>Fijo</v>
          </cell>
        </row>
        <row r="493">
          <cell r="C493" t="str">
            <v>OMAR ALBERTO  MEJIA REYES</v>
          </cell>
          <cell r="D493" t="str">
            <v>Supervisor de Mantenimiento de Vehículos</v>
          </cell>
          <cell r="E493" t="str">
            <v>Unidad Mantenimiento de Vehículos</v>
          </cell>
          <cell r="F493" t="str">
            <v>Activo</v>
          </cell>
          <cell r="G493" t="str">
            <v>masculino</v>
          </cell>
          <cell r="H493" t="str">
            <v>Fijo</v>
          </cell>
        </row>
        <row r="494">
          <cell r="C494" t="str">
            <v>KARINA HERMINIA  MARTINEZ ACOSTA</v>
          </cell>
          <cell r="D494" t="str">
            <v>Administrador Local B</v>
          </cell>
          <cell r="E494" t="str">
            <v>Administración Local La Vega</v>
          </cell>
          <cell r="F494" t="str">
            <v>Activo</v>
          </cell>
          <cell r="G494" t="str">
            <v>femenino</v>
          </cell>
          <cell r="H494" t="str">
            <v>Fijo</v>
          </cell>
        </row>
        <row r="495">
          <cell r="C495" t="str">
            <v>RIANA MARIA  MARTINEZ VASQUEZ DE BURGOS</v>
          </cell>
          <cell r="D495" t="str">
            <v>Abogado(a) B Normativa Tributaria</v>
          </cell>
          <cell r="E495" t="str">
            <v>Sección de Gestión Normativa</v>
          </cell>
          <cell r="F495" t="str">
            <v>Activo</v>
          </cell>
          <cell r="G495" t="str">
            <v>femenino</v>
          </cell>
          <cell r="H495" t="str">
            <v>Carrera</v>
          </cell>
        </row>
        <row r="496">
          <cell r="C496" t="str">
            <v>TEUDIS MARIBEL  MARTINEZ VALDEZ</v>
          </cell>
          <cell r="D496" t="str">
            <v>Cajero Digitador</v>
          </cell>
          <cell r="E496" t="str">
            <v>Colecturía de Dajabon</v>
          </cell>
          <cell r="F496" t="str">
            <v>Activo</v>
          </cell>
          <cell r="G496" t="str">
            <v>femenino</v>
          </cell>
          <cell r="H496" t="str">
            <v>Fijo</v>
          </cell>
        </row>
        <row r="497">
          <cell r="C497" t="str">
            <v>RAFAELA  OGANDO ALCANTARA</v>
          </cell>
          <cell r="D497" t="str">
            <v>Mensajero Interno</v>
          </cell>
          <cell r="E497" t="str">
            <v>Departamento de Protocolo</v>
          </cell>
          <cell r="F497" t="str">
            <v>Activo</v>
          </cell>
          <cell r="G497" t="str">
            <v>femenino</v>
          </cell>
          <cell r="H497" t="str">
            <v>Fijo</v>
          </cell>
        </row>
        <row r="498">
          <cell r="C498" t="str">
            <v>LUISA MARIA  ORTIZ</v>
          </cell>
          <cell r="D498" t="str">
            <v>Cajero A</v>
          </cell>
          <cell r="E498" t="str">
            <v>Unidad Caja Zona Oriental</v>
          </cell>
          <cell r="F498" t="str">
            <v>Activo</v>
          </cell>
          <cell r="G498" t="str">
            <v>femenino</v>
          </cell>
          <cell r="H498" t="str">
            <v>Fijo</v>
          </cell>
        </row>
        <row r="499">
          <cell r="C499" t="str">
            <v>NELSON BIENVENIDO  PUJOLS REYES</v>
          </cell>
          <cell r="D499" t="str">
            <v>Mensajero Externo</v>
          </cell>
          <cell r="E499" t="str">
            <v>Unidad Administrativo Montecristi</v>
          </cell>
          <cell r="F499" t="str">
            <v>Activo</v>
          </cell>
          <cell r="G499" t="str">
            <v>masculino</v>
          </cell>
          <cell r="H499" t="str">
            <v>Fijo</v>
          </cell>
        </row>
        <row r="500">
          <cell r="C500" t="str">
            <v>LEOCADIA  NUÑEZ CORREA</v>
          </cell>
          <cell r="D500" t="str">
            <v>Encargado Fiscalización Interna C</v>
          </cell>
          <cell r="E500" t="str">
            <v>Sección Fiscalización Interna Boca Chica</v>
          </cell>
          <cell r="F500" t="str">
            <v>Activo</v>
          </cell>
          <cell r="G500" t="str">
            <v>femenino</v>
          </cell>
          <cell r="H500" t="str">
            <v>Carrera</v>
          </cell>
        </row>
        <row r="501">
          <cell r="C501" t="str">
            <v>YOANNY LEYVI  PADUA OGANDO</v>
          </cell>
          <cell r="D501" t="str">
            <v/>
          </cell>
          <cell r="E501" t="str">
            <v>Unidad Operaciones Personalizados Plaza</v>
          </cell>
          <cell r="F501" t="str">
            <v>Cancelado</v>
          </cell>
          <cell r="G501" t="str">
            <v>femenino</v>
          </cell>
          <cell r="H501" t="str">
            <v>Fijo</v>
          </cell>
        </row>
        <row r="502">
          <cell r="C502" t="str">
            <v>ROSALIA  PEREZ</v>
          </cell>
          <cell r="D502" t="str">
            <v>Auxiliar de Archivo</v>
          </cell>
          <cell r="E502" t="str">
            <v>Unidad Archivo Vehículos de Motor</v>
          </cell>
          <cell r="F502" t="str">
            <v>Activo</v>
          </cell>
          <cell r="G502" t="str">
            <v>femenino</v>
          </cell>
          <cell r="H502" t="str">
            <v>Fijo</v>
          </cell>
        </row>
        <row r="503">
          <cell r="C503" t="str">
            <v>ALTAGRACIO  VILLANUEVA DE LA ROSA</v>
          </cell>
          <cell r="D503" t="str">
            <v>Mensajero Interno</v>
          </cell>
          <cell r="E503" t="str">
            <v>Ante-Despacho Dirección General</v>
          </cell>
          <cell r="F503" t="str">
            <v>Activo</v>
          </cell>
          <cell r="G503" t="str">
            <v>masculino</v>
          </cell>
          <cell r="H503" t="str">
            <v>Fijo</v>
          </cell>
        </row>
        <row r="504">
          <cell r="C504" t="str">
            <v>JOSE RAFAEL  SANTOS MARTINEZ</v>
          </cell>
          <cell r="D504" t="str">
            <v>Encargado Recaudación A</v>
          </cell>
          <cell r="E504" t="str">
            <v>Sección Recaudación  Santiago</v>
          </cell>
          <cell r="F504" t="str">
            <v>Activo</v>
          </cell>
          <cell r="G504" t="str">
            <v>masculino</v>
          </cell>
          <cell r="H504" t="str">
            <v>Fijo</v>
          </cell>
        </row>
        <row r="505">
          <cell r="C505" t="str">
            <v>LUZ MARIBEL  REYNOSO ESTEVEZ DE RODRIGUE</v>
          </cell>
          <cell r="D505" t="str">
            <v>Oficial Control Contribuyentes A</v>
          </cell>
          <cell r="E505" t="str">
            <v>Unidad Control de Contribuyentes Herrera</v>
          </cell>
          <cell r="F505" t="str">
            <v>Activo</v>
          </cell>
          <cell r="G505" t="str">
            <v>femenino</v>
          </cell>
          <cell r="H505" t="str">
            <v>Fijo</v>
          </cell>
        </row>
        <row r="506">
          <cell r="C506" t="str">
            <v>JUSTA ARACELIS  RIVAS SANTANA</v>
          </cell>
          <cell r="D506" t="str">
            <v>Analista Control de Recaudación</v>
          </cell>
          <cell r="E506" t="str">
            <v>Sección Conciliación de Recaudo</v>
          </cell>
          <cell r="F506" t="str">
            <v>Activo</v>
          </cell>
          <cell r="G506" t="str">
            <v>femenino</v>
          </cell>
          <cell r="H506" t="str">
            <v>Fijo</v>
          </cell>
        </row>
        <row r="507">
          <cell r="C507" t="str">
            <v>HECTOR MANUEL  REINOSO FLORENTINO</v>
          </cell>
          <cell r="D507" t="str">
            <v>Oficial de Seguimiento A y T</v>
          </cell>
          <cell r="E507" t="str">
            <v>Sección Seguimiento de AT</v>
          </cell>
          <cell r="F507" t="str">
            <v>Activo</v>
          </cell>
          <cell r="G507" t="str">
            <v>masculino</v>
          </cell>
          <cell r="H507" t="str">
            <v>Fijo</v>
          </cell>
        </row>
        <row r="508">
          <cell r="C508" t="str">
            <v>ROSALBA  ROSARIO HERNANDEZ</v>
          </cell>
          <cell r="D508" t="str">
            <v>Técnico de Información B</v>
          </cell>
          <cell r="E508" t="str">
            <v>Unidad Control de Contribuyentes SFM</v>
          </cell>
          <cell r="F508" t="str">
            <v>Activo</v>
          </cell>
          <cell r="G508" t="str">
            <v>femenino</v>
          </cell>
          <cell r="H508" t="str">
            <v>Fijo</v>
          </cell>
        </row>
        <row r="509">
          <cell r="C509" t="str">
            <v>RAMONA  NIVAR RAMIREZ</v>
          </cell>
          <cell r="D509" t="str">
            <v>Conserje1</v>
          </cell>
          <cell r="E509" t="str">
            <v>Unidad Mayordomía</v>
          </cell>
          <cell r="F509" t="str">
            <v>Activo</v>
          </cell>
          <cell r="G509" t="str">
            <v>femenino</v>
          </cell>
          <cell r="H509" t="str">
            <v>Fijo</v>
          </cell>
        </row>
        <row r="510">
          <cell r="C510" t="str">
            <v>ALBA BELLO  ROSA</v>
          </cell>
          <cell r="D510" t="str">
            <v>Abogado Local B</v>
          </cell>
          <cell r="E510" t="str">
            <v>Administración Local San Cristóbal</v>
          </cell>
          <cell r="F510" t="str">
            <v>Activo</v>
          </cell>
          <cell r="G510" t="str">
            <v>masculino</v>
          </cell>
          <cell r="H510" t="str">
            <v>Fijo</v>
          </cell>
        </row>
        <row r="511">
          <cell r="C511" t="str">
            <v>ANA SONIA  ROSARIO SANTANA</v>
          </cell>
          <cell r="D511" t="str">
            <v>Cajero A</v>
          </cell>
          <cell r="E511" t="str">
            <v>Unidad Caja San Carlos</v>
          </cell>
          <cell r="F511" t="str">
            <v>Activo</v>
          </cell>
          <cell r="G511" t="str">
            <v>femenino</v>
          </cell>
          <cell r="H511" t="str">
            <v>Fijo</v>
          </cell>
        </row>
        <row r="512">
          <cell r="C512" t="str">
            <v>ESPERANZA MARIA  REINOSO PERDOMO</v>
          </cell>
          <cell r="D512" t="str">
            <v>Conserje1</v>
          </cell>
          <cell r="E512" t="str">
            <v>Colecturía de Villa Vásquez</v>
          </cell>
          <cell r="F512" t="str">
            <v>Activo</v>
          </cell>
          <cell r="G512" t="str">
            <v>femenino</v>
          </cell>
          <cell r="H512" t="str">
            <v>Fijo</v>
          </cell>
        </row>
        <row r="513">
          <cell r="C513" t="str">
            <v>JUAN MIGUEL  REYES MATEO</v>
          </cell>
          <cell r="D513" t="str">
            <v>Mensajero Externo</v>
          </cell>
          <cell r="E513" t="str">
            <v>Sección de Notificación</v>
          </cell>
          <cell r="F513" t="str">
            <v>Activo</v>
          </cell>
          <cell r="G513" t="str">
            <v>masculino</v>
          </cell>
          <cell r="H513" t="str">
            <v>Fijo</v>
          </cell>
        </row>
        <row r="514">
          <cell r="C514" t="str">
            <v>MARITZA ALTAGRACIA  RIVAS RIVERAS</v>
          </cell>
          <cell r="D514" t="str">
            <v>Encargado Recaudación C</v>
          </cell>
          <cell r="E514" t="str">
            <v>Sección Recaudación  Montecristi</v>
          </cell>
          <cell r="F514" t="str">
            <v>Activo</v>
          </cell>
          <cell r="G514" t="str">
            <v>femenino</v>
          </cell>
          <cell r="H514" t="str">
            <v>Fijo</v>
          </cell>
        </row>
        <row r="515">
          <cell r="C515" t="str">
            <v>ZAIDA ALTAGRACIA  SUAREZ ESTEVEZ</v>
          </cell>
          <cell r="D515" t="str">
            <v>Oficial Control Contribuyentes A</v>
          </cell>
          <cell r="E515" t="str">
            <v>Unidad Control de Contribuyentes San Car</v>
          </cell>
          <cell r="F515" t="str">
            <v>Activo</v>
          </cell>
          <cell r="G515" t="str">
            <v>femenino</v>
          </cell>
          <cell r="H515" t="str">
            <v>Carrera</v>
          </cell>
        </row>
        <row r="516">
          <cell r="C516" t="str">
            <v>ROBERT ANTONIO  RODRIGUEZ DE JESUS</v>
          </cell>
          <cell r="D516" t="str">
            <v>Tasador AL B</v>
          </cell>
          <cell r="E516" t="str">
            <v>Unidad Tasación SFM</v>
          </cell>
          <cell r="F516" t="str">
            <v>Activo</v>
          </cell>
          <cell r="G516" t="str">
            <v>masculino</v>
          </cell>
          <cell r="H516" t="str">
            <v>Fijo</v>
          </cell>
        </row>
        <row r="517">
          <cell r="C517" t="str">
            <v>KATHERINE MORAVIA  RODRIGUEZ ROQUE</v>
          </cell>
          <cell r="D517" t="str">
            <v>Secretaria Ejecutiva</v>
          </cell>
          <cell r="E517" t="str">
            <v>Sub-Dirección Jurídica</v>
          </cell>
          <cell r="F517" t="str">
            <v>Activo</v>
          </cell>
          <cell r="G517" t="str">
            <v>femenino</v>
          </cell>
          <cell r="H517" t="str">
            <v>Fijo</v>
          </cell>
        </row>
        <row r="518">
          <cell r="C518" t="str">
            <v>ARISMENDIS ANTONIO  YNOA SANTANA</v>
          </cell>
          <cell r="D518" t="str">
            <v>Abogado Local B</v>
          </cell>
          <cell r="E518" t="str">
            <v>Administración Local La Vega</v>
          </cell>
          <cell r="F518" t="str">
            <v>Activo</v>
          </cell>
          <cell r="G518" t="str">
            <v>masculino</v>
          </cell>
          <cell r="H518" t="str">
            <v>Fijo</v>
          </cell>
        </row>
        <row r="519">
          <cell r="C519" t="str">
            <v>EUFEMIA MARIA  RODRIGUEZ</v>
          </cell>
          <cell r="D519" t="str">
            <v>Auxiliar Recaudación Col</v>
          </cell>
          <cell r="E519" t="str">
            <v>Colecturía de Dajabon</v>
          </cell>
          <cell r="F519" t="str">
            <v>Activo</v>
          </cell>
          <cell r="G519" t="str">
            <v>femenino</v>
          </cell>
          <cell r="H519" t="str">
            <v>Fijo</v>
          </cell>
        </row>
        <row r="520">
          <cell r="C520" t="str">
            <v>BAUDILIA  SANTANA SANCHEZ</v>
          </cell>
          <cell r="D520" t="str">
            <v>Oficial Control Contribuyentes A</v>
          </cell>
          <cell r="E520" t="str">
            <v>Unidad Control de Contribuyentes San Car</v>
          </cell>
          <cell r="F520" t="str">
            <v>Activo</v>
          </cell>
          <cell r="G520" t="str">
            <v>femenino</v>
          </cell>
          <cell r="H520" t="str">
            <v>Fijo</v>
          </cell>
        </row>
        <row r="521">
          <cell r="C521" t="str">
            <v>ALTAGRACIA TERESA DE JESUS  TEJEDA MARTI</v>
          </cell>
          <cell r="D521" t="str">
            <v>Auxiliar de Archivo</v>
          </cell>
          <cell r="E521" t="str">
            <v>Unidad Archivo Vehículos de Motor</v>
          </cell>
          <cell r="F521" t="str">
            <v>Activo</v>
          </cell>
          <cell r="G521" t="str">
            <v>femenino</v>
          </cell>
          <cell r="H521" t="str">
            <v>Fijo</v>
          </cell>
        </row>
        <row r="522">
          <cell r="C522" t="str">
            <v>ELIGIO ALEJANDRO  SANCHEZ GONZALEZ</v>
          </cell>
          <cell r="D522" t="str">
            <v>Auxiliar de Archivo</v>
          </cell>
          <cell r="E522" t="str">
            <v>Unidad Archivo San Carlos</v>
          </cell>
          <cell r="F522" t="str">
            <v>Activo</v>
          </cell>
          <cell r="G522" t="str">
            <v>masculino</v>
          </cell>
          <cell r="H522" t="str">
            <v>Fijo</v>
          </cell>
        </row>
        <row r="523">
          <cell r="C523" t="str">
            <v>VERONICA  TEJADA CEBALLO</v>
          </cell>
          <cell r="D523" t="str">
            <v>Encargado Recaudación A</v>
          </cell>
          <cell r="E523" t="str">
            <v>Sección Recaudación Los Próceres</v>
          </cell>
          <cell r="F523" t="str">
            <v>Activo</v>
          </cell>
          <cell r="G523" t="str">
            <v>femenino</v>
          </cell>
          <cell r="H523" t="str">
            <v>Fijo</v>
          </cell>
        </row>
        <row r="524">
          <cell r="C524" t="str">
            <v>AGUSTIN  TAVAREZ GONZALEZ</v>
          </cell>
          <cell r="D524" t="str">
            <v>Mensajero Interno</v>
          </cell>
          <cell r="E524" t="str">
            <v>Unidad Administrativo Zona Oriental</v>
          </cell>
          <cell r="F524" t="str">
            <v>Activo</v>
          </cell>
          <cell r="G524" t="str">
            <v>masculino</v>
          </cell>
          <cell r="H524" t="str">
            <v>Fijo</v>
          </cell>
        </row>
        <row r="525">
          <cell r="C525" t="str">
            <v>JIMMY GERMAN  VARGAS CALLENDER</v>
          </cell>
          <cell r="D525" t="str">
            <v>Analista Operaciones Tarjeta de Turista</v>
          </cell>
          <cell r="E525" t="str">
            <v>Sección Operaciones de Tarjeta de Turist</v>
          </cell>
          <cell r="F525" t="str">
            <v>Activo</v>
          </cell>
          <cell r="G525" t="str">
            <v>masculino</v>
          </cell>
          <cell r="H525" t="str">
            <v>Fijo</v>
          </cell>
        </row>
        <row r="526">
          <cell r="C526" t="str">
            <v>MARIA ALTAGRACIA  PEÑA PEREZ</v>
          </cell>
          <cell r="D526" t="str">
            <v>Conserje1</v>
          </cell>
          <cell r="E526" t="str">
            <v>Unidad Administrativo Montecristi</v>
          </cell>
          <cell r="F526" t="str">
            <v>Activo</v>
          </cell>
          <cell r="G526" t="str">
            <v>femenino</v>
          </cell>
          <cell r="H526" t="str">
            <v>Fijo</v>
          </cell>
        </row>
        <row r="527">
          <cell r="C527" t="str">
            <v>DIGNA  REYES REYNOSO</v>
          </cell>
          <cell r="D527" t="str">
            <v>Cajero Digitador</v>
          </cell>
          <cell r="E527" t="str">
            <v>Colecturía de Dajabon</v>
          </cell>
          <cell r="F527" t="str">
            <v>Activo</v>
          </cell>
          <cell r="G527" t="str">
            <v>femenino</v>
          </cell>
          <cell r="H527" t="str">
            <v>Fijo</v>
          </cell>
        </row>
        <row r="528">
          <cell r="C528" t="str">
            <v>LUCILA  MARTINEZ GONZALEZ</v>
          </cell>
          <cell r="D528" t="str">
            <v>Cajero C</v>
          </cell>
          <cell r="E528" t="str">
            <v>Unidad Caja Montecristi</v>
          </cell>
          <cell r="F528" t="str">
            <v>Activo</v>
          </cell>
          <cell r="G528" t="str">
            <v>femenino</v>
          </cell>
          <cell r="H528" t="str">
            <v>Fijo</v>
          </cell>
        </row>
        <row r="529">
          <cell r="C529" t="str">
            <v>PETRONILA  CASTRO GENAO</v>
          </cell>
          <cell r="D529" t="str">
            <v>Cajero C</v>
          </cell>
          <cell r="E529" t="str">
            <v>Unidad Caja Montecristi</v>
          </cell>
          <cell r="F529" t="str">
            <v>Activo</v>
          </cell>
          <cell r="G529" t="str">
            <v>femenino</v>
          </cell>
          <cell r="H529" t="str">
            <v>Fijo</v>
          </cell>
        </row>
        <row r="530">
          <cell r="C530" t="str">
            <v>CANDIDO ELIGIO  GUERRERO GARCIA</v>
          </cell>
          <cell r="D530" t="str">
            <v>Verificador</v>
          </cell>
          <cell r="E530" t="str">
            <v>Sección de Autorización y Habilitación</v>
          </cell>
          <cell r="F530" t="str">
            <v>Activo</v>
          </cell>
          <cell r="G530" t="str">
            <v>masculino</v>
          </cell>
          <cell r="H530" t="str">
            <v>Fijo</v>
          </cell>
        </row>
        <row r="531">
          <cell r="C531" t="str">
            <v>ESDRA  AZOR COPLIN</v>
          </cell>
          <cell r="D531" t="str">
            <v>Técnico de Informática C</v>
          </cell>
          <cell r="E531" t="str">
            <v>Administración Local Samana</v>
          </cell>
          <cell r="F531" t="str">
            <v>Activo</v>
          </cell>
          <cell r="G531" t="str">
            <v>masculino</v>
          </cell>
          <cell r="H531" t="str">
            <v>Fijo</v>
          </cell>
        </row>
        <row r="532">
          <cell r="C532" t="str">
            <v>EVA MELIDA  FERNANDEZ VASQUEZ</v>
          </cell>
          <cell r="D532" t="str">
            <v>Cajero A</v>
          </cell>
          <cell r="E532" t="str">
            <v>Unidad Caja Los Próceres</v>
          </cell>
          <cell r="F532" t="str">
            <v>Activo</v>
          </cell>
          <cell r="G532" t="str">
            <v>femenino</v>
          </cell>
          <cell r="H532" t="str">
            <v>Fijo</v>
          </cell>
        </row>
        <row r="533">
          <cell r="C533" t="str">
            <v>GREY DEL CARMEN  SALADO JEREZ</v>
          </cell>
          <cell r="D533" t="str">
            <v>Cajero A</v>
          </cell>
          <cell r="E533" t="str">
            <v>Estafeta Puerto Sansouci Zona Oriental</v>
          </cell>
          <cell r="F533" t="str">
            <v>Activo</v>
          </cell>
          <cell r="G533" t="str">
            <v>femenino</v>
          </cell>
          <cell r="H533" t="str">
            <v>Fijo</v>
          </cell>
        </row>
        <row r="534">
          <cell r="C534" t="str">
            <v>EMILIA JANET  BARETT ACOSTA</v>
          </cell>
          <cell r="D534" t="str">
            <v>Encargado Unidad SPVM y Caja SJM</v>
          </cell>
          <cell r="E534" t="str">
            <v>Unidad Vehículos de Motor y Caja  Samana</v>
          </cell>
          <cell r="F534" t="str">
            <v>Activo</v>
          </cell>
          <cell r="G534" t="str">
            <v>femenino</v>
          </cell>
          <cell r="H534" t="str">
            <v>Fijo</v>
          </cell>
        </row>
        <row r="535">
          <cell r="C535" t="str">
            <v>SARAI  OLLER ABREU</v>
          </cell>
          <cell r="D535" t="str">
            <v>Auditor Interno C</v>
          </cell>
          <cell r="E535" t="str">
            <v>Sección Fiscalización Interna Azua</v>
          </cell>
          <cell r="F535" t="str">
            <v>Activo</v>
          </cell>
          <cell r="G535" t="str">
            <v>femenino</v>
          </cell>
          <cell r="H535" t="str">
            <v>Carrera</v>
          </cell>
        </row>
        <row r="536">
          <cell r="C536" t="str">
            <v>CLEYVIS  BAEZ LARA DE PEREZ</v>
          </cell>
          <cell r="D536" t="str">
            <v>Oficial Gestión y Control Contribuyentes</v>
          </cell>
          <cell r="E536" t="str">
            <v>Unidad Gestión y Control de Contribuyent</v>
          </cell>
          <cell r="F536" t="str">
            <v>Activo</v>
          </cell>
          <cell r="G536" t="str">
            <v>femenino</v>
          </cell>
          <cell r="H536" t="str">
            <v>Fijo</v>
          </cell>
        </row>
        <row r="537">
          <cell r="C537" t="str">
            <v>ZOILA ALTAGRACIA  ABREU PERALTA</v>
          </cell>
          <cell r="D537" t="str">
            <v>Especialista de Facturación</v>
          </cell>
          <cell r="E537" t="str">
            <v>Departamento Gestión de Información y De</v>
          </cell>
          <cell r="F537" t="str">
            <v>Activo</v>
          </cell>
          <cell r="G537" t="str">
            <v>femenino</v>
          </cell>
          <cell r="H537" t="str">
            <v>Carrera</v>
          </cell>
        </row>
        <row r="538">
          <cell r="C538" t="str">
            <v>IGNACIO  VASQUEZ</v>
          </cell>
          <cell r="D538" t="str">
            <v>Encargado de Soporte Técnico de TI</v>
          </cell>
          <cell r="E538" t="str">
            <v>Sección de Soporte Técnico de TI</v>
          </cell>
          <cell r="F538" t="str">
            <v>Activo</v>
          </cell>
          <cell r="G538" t="str">
            <v>masculino</v>
          </cell>
          <cell r="H538" t="str">
            <v>Carrera</v>
          </cell>
        </row>
        <row r="539">
          <cell r="C539" t="str">
            <v>DIOMARIS CESARINA  RIVAS MARTE</v>
          </cell>
          <cell r="D539" t="str">
            <v>Analista Control de Recaudación</v>
          </cell>
          <cell r="E539" t="str">
            <v>Sección Conciliación de Recaudo</v>
          </cell>
          <cell r="F539" t="str">
            <v>Activo</v>
          </cell>
          <cell r="G539" t="str">
            <v>femenino</v>
          </cell>
          <cell r="H539" t="str">
            <v>Carrera</v>
          </cell>
        </row>
        <row r="540">
          <cell r="C540" t="str">
            <v>MARIGRACIA MERCEDES  REYES FERREIRA</v>
          </cell>
          <cell r="D540" t="str">
            <v>Oficial de Gestión de Fiscalización</v>
          </cell>
          <cell r="E540" t="str">
            <v>Centro de Fiscalización Los Próceres</v>
          </cell>
          <cell r="F540" t="str">
            <v>Activo</v>
          </cell>
          <cell r="G540" t="str">
            <v>femenino</v>
          </cell>
          <cell r="H540" t="str">
            <v>Carrera</v>
          </cell>
        </row>
        <row r="541">
          <cell r="C541" t="str">
            <v>PLACIDO FRANCISCO  AMARO PEREZ</v>
          </cell>
          <cell r="D541" t="str">
            <v>Ingeniero de Sistemas</v>
          </cell>
          <cell r="E541" t="str">
            <v>Sección Data Center</v>
          </cell>
          <cell r="F541" t="str">
            <v>Activo</v>
          </cell>
          <cell r="G541" t="str">
            <v>masculino</v>
          </cell>
          <cell r="H541" t="str">
            <v>Carrera</v>
          </cell>
        </row>
        <row r="542">
          <cell r="C542" t="str">
            <v>SANDY SMALY  RIVERA AMPARO</v>
          </cell>
          <cell r="D542" t="str">
            <v>Técnico de Información A</v>
          </cell>
          <cell r="E542" t="str">
            <v>Unidad de Información San Carlos</v>
          </cell>
          <cell r="F542" t="str">
            <v>Activo</v>
          </cell>
          <cell r="G542" t="str">
            <v>masculino</v>
          </cell>
          <cell r="H542" t="str">
            <v>Fijo</v>
          </cell>
        </row>
        <row r="543">
          <cell r="C543" t="str">
            <v>RAQUEL  CRUCETA PARRA</v>
          </cell>
          <cell r="D543" t="str">
            <v>Digitalizador</v>
          </cell>
          <cell r="E543" t="str">
            <v>Unidad Vehículos de Motor OGC Santiago</v>
          </cell>
          <cell r="F543" t="str">
            <v>Activo</v>
          </cell>
          <cell r="G543" t="str">
            <v>femenino</v>
          </cell>
          <cell r="H543" t="str">
            <v>Fijo</v>
          </cell>
        </row>
        <row r="544">
          <cell r="C544" t="str">
            <v>DANIEL ANTONY  TAVERAS ESPINAL</v>
          </cell>
          <cell r="D544" t="str">
            <v>Analista de Cumplimiento</v>
          </cell>
          <cell r="E544" t="str">
            <v>Sección Análisis y Cumplimiento</v>
          </cell>
          <cell r="F544" t="str">
            <v>Activo</v>
          </cell>
          <cell r="G544" t="str">
            <v>masculino</v>
          </cell>
          <cell r="H544" t="str">
            <v>Fijo</v>
          </cell>
        </row>
        <row r="545">
          <cell r="C545" t="str">
            <v>ANNY DAMARIS  BATISTA JAQUEZ</v>
          </cell>
          <cell r="D545" t="str">
            <v>Tasador AL C</v>
          </cell>
          <cell r="E545" t="str">
            <v>Administración Local Bonao</v>
          </cell>
          <cell r="F545" t="str">
            <v>Activo</v>
          </cell>
          <cell r="G545" t="str">
            <v>femenino</v>
          </cell>
          <cell r="H545" t="str">
            <v>Fijo</v>
          </cell>
        </row>
        <row r="546">
          <cell r="C546" t="str">
            <v>JUANA HAYDEE  RAMOS RODRIGUEZ</v>
          </cell>
          <cell r="D546" t="str">
            <v>Técnico de Información A</v>
          </cell>
          <cell r="E546" t="str">
            <v>Unidad Control de Contribuyentes Los Pró</v>
          </cell>
          <cell r="F546" t="str">
            <v>Activo</v>
          </cell>
          <cell r="G546" t="str">
            <v>femenino</v>
          </cell>
          <cell r="H546" t="str">
            <v>Fijo</v>
          </cell>
        </row>
        <row r="547">
          <cell r="C547" t="str">
            <v>YECENIA TEZANIA  ALCANTARA VALENZUELA</v>
          </cell>
          <cell r="D547" t="str">
            <v>Cajero Digitador</v>
          </cell>
          <cell r="E547" t="str">
            <v>Colecturía de Las Matas de Farfán</v>
          </cell>
          <cell r="F547" t="str">
            <v>Activo</v>
          </cell>
          <cell r="G547" t="str">
            <v>femenino</v>
          </cell>
          <cell r="H547" t="str">
            <v>Fijo</v>
          </cell>
        </row>
        <row r="548">
          <cell r="C548" t="str">
            <v>ROSA JULIA  NUÑEZ</v>
          </cell>
          <cell r="D548" t="str">
            <v>Conserje1</v>
          </cell>
          <cell r="E548" t="str">
            <v>Unidad Administrativo La Romana</v>
          </cell>
          <cell r="F548" t="str">
            <v>Activo</v>
          </cell>
          <cell r="G548" t="str">
            <v>femenino</v>
          </cell>
          <cell r="H548" t="str">
            <v>Fijo</v>
          </cell>
        </row>
        <row r="549">
          <cell r="C549" t="str">
            <v>RUTH BERKYS  GONZALEZ GUERRERO</v>
          </cell>
          <cell r="D549" t="str">
            <v>Coordinador de Formación</v>
          </cell>
          <cell r="E549" t="str">
            <v>Sección Gestión de Formación</v>
          </cell>
          <cell r="F549" t="str">
            <v>Activo</v>
          </cell>
          <cell r="G549" t="str">
            <v>femenino</v>
          </cell>
          <cell r="H549" t="str">
            <v>Carrera</v>
          </cell>
        </row>
        <row r="550">
          <cell r="C550" t="str">
            <v>YENNY BERNICE  RAMIREZ TAPIA</v>
          </cell>
          <cell r="D550" t="str">
            <v>Analista de Contabilidad</v>
          </cell>
          <cell r="E550" t="str">
            <v>Departamento de Contabilidad</v>
          </cell>
          <cell r="F550" t="str">
            <v>Activo</v>
          </cell>
          <cell r="G550" t="str">
            <v>femenino</v>
          </cell>
          <cell r="H550" t="str">
            <v>Carrera</v>
          </cell>
        </row>
        <row r="551">
          <cell r="C551" t="str">
            <v>FRANCISCO DE JESUS  SALDIVAR</v>
          </cell>
          <cell r="D551" t="str">
            <v>Mensajero Interno</v>
          </cell>
          <cell r="E551" t="str">
            <v>Unidad Administrativo VHM</v>
          </cell>
          <cell r="F551" t="str">
            <v>Activo</v>
          </cell>
          <cell r="G551" t="str">
            <v>masculino</v>
          </cell>
          <cell r="H551" t="str">
            <v>Fijo</v>
          </cell>
        </row>
        <row r="552">
          <cell r="C552" t="str">
            <v>JAROLYN ISABEL  HILARIO RODRIGUEZ</v>
          </cell>
          <cell r="D552" t="str">
            <v>Oficial Control Contribuyentes C</v>
          </cell>
          <cell r="E552" t="str">
            <v>Unidad Control de Contribuyentes Villa M</v>
          </cell>
          <cell r="F552" t="str">
            <v>Activo</v>
          </cell>
          <cell r="G552" t="str">
            <v>femenino</v>
          </cell>
          <cell r="H552" t="str">
            <v>Carrera</v>
          </cell>
        </row>
        <row r="553">
          <cell r="C553" t="str">
            <v>MAMERTO ERCILIO ANTONIO  GUZMAN PICHARDO</v>
          </cell>
          <cell r="D553" t="str">
            <v>Cajero C</v>
          </cell>
          <cell r="E553" t="str">
            <v>Unidad Caja Salcedo</v>
          </cell>
          <cell r="F553" t="str">
            <v>Activo</v>
          </cell>
          <cell r="G553" t="str">
            <v>masculino</v>
          </cell>
          <cell r="H553" t="str">
            <v>Fijo</v>
          </cell>
        </row>
        <row r="554">
          <cell r="C554" t="str">
            <v>ALBANIA MADELIS  PERDOMO BUSI</v>
          </cell>
          <cell r="D554" t="str">
            <v>Cajero A</v>
          </cell>
          <cell r="E554" t="str">
            <v>Unidad Caja Abraham Lincoln</v>
          </cell>
          <cell r="F554" t="str">
            <v>Activo</v>
          </cell>
          <cell r="G554" t="str">
            <v>femenino</v>
          </cell>
          <cell r="H554" t="str">
            <v>Fijo</v>
          </cell>
        </row>
        <row r="555">
          <cell r="C555" t="str">
            <v>ERFI EDERMIRA  PEREZ MORETA</v>
          </cell>
          <cell r="D555" t="str">
            <v>Abogado(a) A Resoluciones</v>
          </cell>
          <cell r="E555" t="str">
            <v>Sección Resoluciones</v>
          </cell>
          <cell r="F555" t="str">
            <v>Activo</v>
          </cell>
          <cell r="G555" t="str">
            <v>femenino</v>
          </cell>
          <cell r="H555" t="str">
            <v>Fijo</v>
          </cell>
        </row>
        <row r="556">
          <cell r="C556" t="str">
            <v>FELICIANO  PAYANO RAMOS</v>
          </cell>
          <cell r="D556" t="str">
            <v>Abogado Local C</v>
          </cell>
          <cell r="E556" t="str">
            <v>Administración Local San Pedro de Macorí</v>
          </cell>
          <cell r="F556" t="str">
            <v>Activo</v>
          </cell>
          <cell r="G556" t="str">
            <v>masculino</v>
          </cell>
          <cell r="H556" t="str">
            <v>Fijo</v>
          </cell>
        </row>
        <row r="557">
          <cell r="C557" t="str">
            <v>YOLANDA  PEÑA MARTINEZ</v>
          </cell>
          <cell r="D557" t="str">
            <v>Cajero C</v>
          </cell>
          <cell r="E557" t="str">
            <v>Colecturía de Villa Vásquez</v>
          </cell>
          <cell r="F557" t="str">
            <v>Activo</v>
          </cell>
          <cell r="G557" t="str">
            <v>femenino</v>
          </cell>
          <cell r="H557" t="str">
            <v>Fijo</v>
          </cell>
        </row>
        <row r="558">
          <cell r="C558" t="str">
            <v>OMAR MELVIL  PORTORREAL ALMANZAR</v>
          </cell>
          <cell r="D558" t="str">
            <v>Técnico Almacenamiento Datos</v>
          </cell>
          <cell r="E558" t="str">
            <v>Unidad Almacenamiento de Datos</v>
          </cell>
          <cell r="F558" t="str">
            <v>Activo</v>
          </cell>
          <cell r="G558" t="str">
            <v>masculino</v>
          </cell>
          <cell r="H558" t="str">
            <v>Fijo</v>
          </cell>
        </row>
        <row r="559">
          <cell r="C559" t="str">
            <v>EUGENIA DEL CARMEN  PEREZ SANCHEZ</v>
          </cell>
          <cell r="D559" t="str">
            <v>Cajero C</v>
          </cell>
          <cell r="E559" t="str">
            <v>Colecturía de Dajabon</v>
          </cell>
          <cell r="F559" t="str">
            <v>Activo</v>
          </cell>
          <cell r="G559" t="str">
            <v>femenino</v>
          </cell>
          <cell r="H559" t="str">
            <v>Fijo</v>
          </cell>
        </row>
        <row r="560">
          <cell r="C560" t="str">
            <v>JULIO CESAR  MERCEDES CAPELLAN</v>
          </cell>
          <cell r="D560" t="str">
            <v>Oficial Control Contribuyentes A</v>
          </cell>
          <cell r="E560" t="str">
            <v>Unidad Control de Contribuyentes La Feri</v>
          </cell>
          <cell r="F560" t="str">
            <v>Activo</v>
          </cell>
          <cell r="G560" t="str">
            <v>masculino</v>
          </cell>
          <cell r="H560" t="str">
            <v>Fijo</v>
          </cell>
        </row>
        <row r="561">
          <cell r="C561" t="str">
            <v>MILAGROS DEL CARMEN  RODRIGUEZ DURAN</v>
          </cell>
          <cell r="D561" t="str">
            <v>Tasador AL A</v>
          </cell>
          <cell r="E561" t="str">
            <v>Administración Local Miraflores</v>
          </cell>
          <cell r="F561" t="str">
            <v>Activo</v>
          </cell>
          <cell r="G561" t="str">
            <v>femenino</v>
          </cell>
          <cell r="H561" t="str">
            <v>Fijo</v>
          </cell>
        </row>
        <row r="562">
          <cell r="C562" t="str">
            <v>GABRIEL RAUL  BUENO MORA</v>
          </cell>
          <cell r="D562" t="str">
            <v>Supervisor Tasación A</v>
          </cell>
          <cell r="E562" t="str">
            <v>Unidad Tasación La Feria</v>
          </cell>
          <cell r="F562" t="str">
            <v>Activo</v>
          </cell>
          <cell r="G562" t="str">
            <v>masculino</v>
          </cell>
          <cell r="H562" t="str">
            <v>Carrera</v>
          </cell>
        </row>
        <row r="563">
          <cell r="C563" t="str">
            <v>ISIS MASSIEL  BLOISE REYES</v>
          </cell>
          <cell r="D563" t="str">
            <v>Encargado de Registro de Proyectos Inmob</v>
          </cell>
          <cell r="E563" t="str">
            <v>Sección Registro Proyectos Inmobiliarios</v>
          </cell>
          <cell r="F563" t="str">
            <v>Activo</v>
          </cell>
          <cell r="G563" t="str">
            <v>femenino</v>
          </cell>
          <cell r="H563" t="str">
            <v>Carrera</v>
          </cell>
        </row>
        <row r="564">
          <cell r="C564" t="str">
            <v>TEOFILA  BELEN HOLGUIN</v>
          </cell>
          <cell r="D564" t="str">
            <v>Cajero C</v>
          </cell>
          <cell r="E564" t="str">
            <v>Unidad Caja Bonao</v>
          </cell>
          <cell r="F564" t="str">
            <v>Activo</v>
          </cell>
          <cell r="G564" t="str">
            <v>femenino</v>
          </cell>
          <cell r="H564" t="str">
            <v>Fijo</v>
          </cell>
        </row>
        <row r="565">
          <cell r="C565" t="str">
            <v>MAXIMINO  ORTEGA BERROA</v>
          </cell>
          <cell r="D565" t="str">
            <v>Mensajero Externo</v>
          </cell>
          <cell r="E565" t="str">
            <v>Unidad Administrativo SPM</v>
          </cell>
          <cell r="F565" t="str">
            <v>Activo</v>
          </cell>
          <cell r="G565" t="str">
            <v>masculino</v>
          </cell>
          <cell r="H565" t="str">
            <v>Fijo</v>
          </cell>
        </row>
        <row r="566">
          <cell r="C566" t="str">
            <v>MARIBEL ALTAGRACIA  MORROBEL VALDEZ</v>
          </cell>
          <cell r="D566" t="str">
            <v>Encargado de Caja C</v>
          </cell>
          <cell r="E566" t="str">
            <v>Unidad Caja Montecristi</v>
          </cell>
          <cell r="F566" t="str">
            <v>Activo</v>
          </cell>
          <cell r="G566" t="str">
            <v>femenino</v>
          </cell>
          <cell r="H566" t="str">
            <v>Fijo</v>
          </cell>
        </row>
        <row r="567">
          <cell r="C567" t="str">
            <v>ARELIS MERCEDES  PIMENTEL RIVAS</v>
          </cell>
          <cell r="D567" t="str">
            <v>Técnico Local C VHM</v>
          </cell>
          <cell r="E567" t="str">
            <v>Unidad Vehículos de Motor Montecristi</v>
          </cell>
          <cell r="F567" t="str">
            <v>Activo</v>
          </cell>
          <cell r="G567" t="str">
            <v>femenino</v>
          </cell>
          <cell r="H567" t="str">
            <v>Fijo</v>
          </cell>
        </row>
        <row r="568">
          <cell r="C568" t="str">
            <v>CESAR FRANCISCO  SORIANO RAMIREZ</v>
          </cell>
          <cell r="D568" t="str">
            <v>Mensajero Externo</v>
          </cell>
          <cell r="E568" t="str">
            <v>Unidad Administrativo Azua</v>
          </cell>
          <cell r="F568" t="str">
            <v>Activo</v>
          </cell>
          <cell r="G568" t="str">
            <v>masculino</v>
          </cell>
          <cell r="H568" t="str">
            <v>Fijo</v>
          </cell>
        </row>
        <row r="569">
          <cell r="C569" t="str">
            <v>MARIA ALTAGRACIA  MEJIA SORIANO</v>
          </cell>
          <cell r="D569" t="str">
            <v>Abogado Local C</v>
          </cell>
          <cell r="E569" t="str">
            <v>Administración Local Azua</v>
          </cell>
          <cell r="F569" t="str">
            <v>Activo</v>
          </cell>
          <cell r="G569" t="str">
            <v>femenino</v>
          </cell>
          <cell r="H569" t="str">
            <v>Fijo</v>
          </cell>
        </row>
        <row r="570">
          <cell r="C570" t="str">
            <v>VIANEL  RIVAS DIAZ</v>
          </cell>
          <cell r="D570" t="str">
            <v>Auxiliar Recaudación Col</v>
          </cell>
          <cell r="E570" t="str">
            <v>Colecturía de Dajabon</v>
          </cell>
          <cell r="F570" t="str">
            <v>Activo</v>
          </cell>
          <cell r="G570" t="str">
            <v>femenino</v>
          </cell>
          <cell r="H570" t="str">
            <v>Fijo</v>
          </cell>
        </row>
        <row r="571">
          <cell r="C571" t="str">
            <v>ARIDIA  ROSARIO ROSAO</v>
          </cell>
          <cell r="D571" t="str">
            <v>Auxiliar Información y Atención al Contr</v>
          </cell>
          <cell r="E571" t="str">
            <v>Sección Recaudación  Moca</v>
          </cell>
          <cell r="F571" t="str">
            <v>Activo</v>
          </cell>
          <cell r="G571" t="str">
            <v>femenino</v>
          </cell>
          <cell r="H571" t="str">
            <v>Fijo</v>
          </cell>
        </row>
        <row r="572">
          <cell r="C572" t="str">
            <v>ISIDRO ANDRES  LOMBERT MOREL</v>
          </cell>
          <cell r="D572" t="str">
            <v>Tasador AL C</v>
          </cell>
          <cell r="E572" t="str">
            <v>Administración Local Montecristi</v>
          </cell>
          <cell r="F572" t="str">
            <v>Activo</v>
          </cell>
          <cell r="G572" t="str">
            <v>masculino</v>
          </cell>
          <cell r="H572" t="str">
            <v>Fijo</v>
          </cell>
        </row>
        <row r="573">
          <cell r="C573" t="str">
            <v>FERNANDO  VALDEZ</v>
          </cell>
          <cell r="D573" t="str">
            <v>Sereno</v>
          </cell>
          <cell r="E573" t="str">
            <v>Unidad Administrativo Mao</v>
          </cell>
          <cell r="F573" t="str">
            <v>Activo</v>
          </cell>
          <cell r="G573" t="str">
            <v>masculino</v>
          </cell>
          <cell r="H573" t="str">
            <v>Fijo</v>
          </cell>
        </row>
        <row r="574">
          <cell r="C574" t="str">
            <v>BELKIS LIDIA  GUZMAN CASTILLO DE JAQUEZ</v>
          </cell>
          <cell r="D574" t="str">
            <v>Conserje1</v>
          </cell>
          <cell r="E574" t="str">
            <v>Colecturía de Las Matas de Farfán</v>
          </cell>
          <cell r="F574" t="str">
            <v>Activo</v>
          </cell>
          <cell r="G574" t="str">
            <v>femenino</v>
          </cell>
          <cell r="H574" t="str">
            <v>Fijo</v>
          </cell>
        </row>
        <row r="575">
          <cell r="C575" t="str">
            <v>YASMIN  ALCANTARA OGANDO</v>
          </cell>
          <cell r="D575" t="str">
            <v>Especialista de Compras</v>
          </cell>
          <cell r="E575" t="str">
            <v>Sección Licitación y Comparación de Prec</v>
          </cell>
          <cell r="F575" t="str">
            <v>Activo</v>
          </cell>
          <cell r="G575" t="str">
            <v>femenino</v>
          </cell>
          <cell r="H575" t="str">
            <v>Fijo</v>
          </cell>
        </row>
        <row r="576">
          <cell r="C576" t="str">
            <v>RAFAEL ANANIAS  SANTANA PEÑA</v>
          </cell>
          <cell r="D576" t="str">
            <v>Encargado Control de Contribuyente  C</v>
          </cell>
          <cell r="E576" t="str">
            <v>Unidad Control de Contribuyentes Baní</v>
          </cell>
          <cell r="F576" t="str">
            <v>Activo</v>
          </cell>
          <cell r="G576" t="str">
            <v>masculino</v>
          </cell>
          <cell r="H576" t="str">
            <v>Carrera</v>
          </cell>
        </row>
        <row r="577">
          <cell r="C577" t="str">
            <v>FELIX RAFAEL  SORIANO SORIANO</v>
          </cell>
          <cell r="D577" t="str">
            <v>Auditor Interno C</v>
          </cell>
          <cell r="E577" t="str">
            <v>Sección Fiscalización Interna Azua</v>
          </cell>
          <cell r="F577" t="str">
            <v>Activo</v>
          </cell>
          <cell r="G577" t="str">
            <v>masculino</v>
          </cell>
          <cell r="H577" t="str">
            <v>Fijo</v>
          </cell>
        </row>
        <row r="578">
          <cell r="C578" t="str">
            <v>ROSE MARY  JIMENEZ ALCANTARA</v>
          </cell>
          <cell r="D578" t="str">
            <v>Oficial Control Contribuyentes C</v>
          </cell>
          <cell r="E578" t="str">
            <v>Unidad Control de Contribuyentes El Seyb</v>
          </cell>
          <cell r="F578" t="str">
            <v>Activo</v>
          </cell>
          <cell r="G578" t="str">
            <v>femenino</v>
          </cell>
          <cell r="H578" t="str">
            <v>Fijo</v>
          </cell>
        </row>
        <row r="579">
          <cell r="C579" t="str">
            <v>AMARILIS ALTAGRACIA  BRITO MARTINEZ</v>
          </cell>
          <cell r="D579" t="str">
            <v>Auditor Interno C</v>
          </cell>
          <cell r="E579" t="str">
            <v>Sección Fiscalización Interna Moca</v>
          </cell>
          <cell r="F579" t="str">
            <v>Activo</v>
          </cell>
          <cell r="G579" t="str">
            <v>femenino</v>
          </cell>
          <cell r="H579" t="str">
            <v>Fijo</v>
          </cell>
        </row>
        <row r="580">
          <cell r="C580" t="str">
            <v>EVELYN CECILIA  PAULINO CABREJA</v>
          </cell>
          <cell r="D580" t="str">
            <v>Encargado de Caja C</v>
          </cell>
          <cell r="E580" t="str">
            <v>Unidad Caja Moca</v>
          </cell>
          <cell r="F580" t="str">
            <v>Activo</v>
          </cell>
          <cell r="G580" t="str">
            <v>femenino</v>
          </cell>
          <cell r="H580" t="str">
            <v>Carrera</v>
          </cell>
        </row>
        <row r="581">
          <cell r="C581" t="str">
            <v>HAROLIN YISSEL  SANTANA MONEGRO</v>
          </cell>
          <cell r="D581" t="str">
            <v>Oficial Control Contribuyentes B</v>
          </cell>
          <cell r="E581" t="str">
            <v>Unidad Control de Contribuyentes SFM</v>
          </cell>
          <cell r="F581" t="str">
            <v>Activo</v>
          </cell>
          <cell r="G581" t="str">
            <v>femenino</v>
          </cell>
          <cell r="H581" t="str">
            <v>Fijo</v>
          </cell>
        </row>
        <row r="582">
          <cell r="C582" t="str">
            <v>CLARY YADIRIS  PICHARDO CABREJA</v>
          </cell>
          <cell r="D582" t="str">
            <v>Auditor Interno C</v>
          </cell>
          <cell r="E582" t="str">
            <v>Sección Fiscalización Interna Moca</v>
          </cell>
          <cell r="F582" t="str">
            <v>Activo</v>
          </cell>
          <cell r="G582" t="str">
            <v>femenino</v>
          </cell>
          <cell r="H582" t="str">
            <v>Fijo</v>
          </cell>
        </row>
        <row r="583">
          <cell r="C583" t="str">
            <v>BERQUIS MAYRA  REYES BERAS</v>
          </cell>
          <cell r="D583" t="str">
            <v>Oficial Control Contribuyentes B</v>
          </cell>
          <cell r="E583" t="str">
            <v>Unidad Control de Contribuyentes La Roma</v>
          </cell>
          <cell r="F583" t="str">
            <v>Activo</v>
          </cell>
          <cell r="G583" t="str">
            <v>femenino</v>
          </cell>
          <cell r="H583" t="str">
            <v>Fijo</v>
          </cell>
        </row>
        <row r="584">
          <cell r="C584" t="str">
            <v>MARIA LIDIA  PEÑA SUERO</v>
          </cell>
          <cell r="D584" t="str">
            <v>Cajero B</v>
          </cell>
          <cell r="E584" t="str">
            <v>Unidad Caja Puerto Plata</v>
          </cell>
          <cell r="F584" t="str">
            <v>Activo</v>
          </cell>
          <cell r="G584" t="str">
            <v>femenino</v>
          </cell>
          <cell r="H584" t="str">
            <v>Fijo</v>
          </cell>
        </row>
        <row r="585">
          <cell r="C585" t="str">
            <v>CARLOS MANUEL  ORTEGA TEJADA</v>
          </cell>
          <cell r="D585" t="str">
            <v>Técnico de Información A</v>
          </cell>
          <cell r="E585" t="str">
            <v>Unidad de Información San Carlos</v>
          </cell>
          <cell r="F585" t="str">
            <v>Activo</v>
          </cell>
          <cell r="G585" t="str">
            <v>masculino</v>
          </cell>
          <cell r="H585" t="str">
            <v>Fijo</v>
          </cell>
        </row>
        <row r="586">
          <cell r="C586" t="str">
            <v>DANIEL ALBERTO  RAMIREZ LUCIANO</v>
          </cell>
          <cell r="D586" t="str">
            <v>Auxiliar Recaudación Col</v>
          </cell>
          <cell r="E586" t="str">
            <v>Colecturía de Las Matas de Farfán</v>
          </cell>
          <cell r="F586" t="str">
            <v>Activo</v>
          </cell>
          <cell r="G586" t="str">
            <v>masculino</v>
          </cell>
          <cell r="H586" t="str">
            <v>Fijo</v>
          </cell>
        </row>
        <row r="587">
          <cell r="C587" t="str">
            <v>WENDY TRINIDAD  VASQUEZ TORIBIO</v>
          </cell>
          <cell r="D587" t="str">
            <v>Oficial Control Contribuyentes A</v>
          </cell>
          <cell r="E587" t="str">
            <v>Unidad Control de Contribuyentes Miraflo</v>
          </cell>
          <cell r="F587" t="str">
            <v>Activo</v>
          </cell>
          <cell r="G587" t="str">
            <v>femenino</v>
          </cell>
          <cell r="H587" t="str">
            <v>Fijo</v>
          </cell>
        </row>
        <row r="588">
          <cell r="C588" t="str">
            <v>JULIAN ANTONIO  VICTORINO VASQUEZ</v>
          </cell>
          <cell r="D588" t="str">
            <v>Chofer</v>
          </cell>
          <cell r="E588" t="str">
            <v>Unidad Transportación</v>
          </cell>
          <cell r="F588" t="str">
            <v>Activo</v>
          </cell>
          <cell r="G588" t="str">
            <v>masculino</v>
          </cell>
          <cell r="H588" t="str">
            <v>Fijo</v>
          </cell>
        </row>
        <row r="589">
          <cell r="C589" t="str">
            <v>HUGO EDUARDO  LORIE BRAZOBAN</v>
          </cell>
          <cell r="D589" t="str">
            <v>Encargado de Cierre de Establecimientos</v>
          </cell>
          <cell r="E589" t="str">
            <v>Sección Cierre de Establecimientos</v>
          </cell>
          <cell r="F589" t="str">
            <v>Activo</v>
          </cell>
          <cell r="G589" t="str">
            <v>masculino</v>
          </cell>
          <cell r="H589" t="str">
            <v>Carrera</v>
          </cell>
        </row>
        <row r="590">
          <cell r="C590" t="str">
            <v>ANNEHUDY FRANCISCO  CASTILLO VARGAS</v>
          </cell>
          <cell r="D590" t="str">
            <v>Encargado Unidad de Levantamiento y Cens</v>
          </cell>
          <cell r="E590" t="str">
            <v>Unidad de Levantamiento y Censo de Contr</v>
          </cell>
          <cell r="F590" t="str">
            <v>Activo</v>
          </cell>
          <cell r="G590" t="str">
            <v>masculino</v>
          </cell>
          <cell r="H590" t="str">
            <v>Carrera</v>
          </cell>
        </row>
        <row r="591">
          <cell r="C591" t="str">
            <v>AWILDA MARGARITA  COMPRES ARIAS</v>
          </cell>
          <cell r="D591" t="str">
            <v>Encargado Control de Contribuyente  C</v>
          </cell>
          <cell r="E591" t="str">
            <v>Unidad Control de Contribuyentes Moca</v>
          </cell>
          <cell r="F591" t="str">
            <v>Activo</v>
          </cell>
          <cell r="G591" t="str">
            <v>femenino</v>
          </cell>
          <cell r="H591" t="str">
            <v>Carrera</v>
          </cell>
        </row>
        <row r="592">
          <cell r="C592" t="str">
            <v>JOSE RAMON  TAVAREZ TAVAREZ</v>
          </cell>
          <cell r="D592" t="str">
            <v>Oficial de Seguimiento A y T</v>
          </cell>
          <cell r="E592" t="str">
            <v>Sección Seguimiento de AT</v>
          </cell>
          <cell r="F592" t="str">
            <v>Activo</v>
          </cell>
          <cell r="G592" t="str">
            <v>masculino</v>
          </cell>
          <cell r="H592" t="str">
            <v>Fijo</v>
          </cell>
        </row>
        <row r="593">
          <cell r="C593" t="str">
            <v>NICIO  ESPINOSA LORA</v>
          </cell>
          <cell r="D593" t="str">
            <v>Auditor Interno C</v>
          </cell>
          <cell r="E593" t="str">
            <v>Sección Fiscalización Interna Baní</v>
          </cell>
          <cell r="F593" t="str">
            <v>Activo</v>
          </cell>
          <cell r="G593" t="str">
            <v>masculino</v>
          </cell>
          <cell r="H593" t="str">
            <v>Carrera</v>
          </cell>
        </row>
        <row r="594">
          <cell r="C594" t="str">
            <v>NELLY MARGARITA  PEÑA</v>
          </cell>
          <cell r="D594" t="str">
            <v>Supervisor Mayordomía</v>
          </cell>
          <cell r="E594" t="str">
            <v>Unidad Mayordomía</v>
          </cell>
          <cell r="F594" t="str">
            <v>Activo</v>
          </cell>
          <cell r="G594" t="str">
            <v>femenino</v>
          </cell>
          <cell r="H594" t="str">
            <v>Fijo</v>
          </cell>
        </row>
        <row r="595">
          <cell r="C595" t="str">
            <v>JUAN ORLANDO  MARTINEZ TAVAREZ</v>
          </cell>
          <cell r="D595" t="str">
            <v>Oficial Control Contribuyentes A</v>
          </cell>
          <cell r="E595" t="str">
            <v>Unidad Control de Contribuyentes Santiag</v>
          </cell>
          <cell r="F595" t="str">
            <v>Activo</v>
          </cell>
          <cell r="G595" t="str">
            <v>masculino</v>
          </cell>
          <cell r="H595" t="str">
            <v>Carrera</v>
          </cell>
        </row>
        <row r="596">
          <cell r="C596" t="str">
            <v>PAULINA  FERRERAS POLANCO</v>
          </cell>
          <cell r="D596" t="str">
            <v>Auxiliar Información y Atención al Contr</v>
          </cell>
          <cell r="E596" t="str">
            <v>Sección Recaudación  Los Minas</v>
          </cell>
          <cell r="F596" t="str">
            <v>Activo</v>
          </cell>
          <cell r="G596" t="str">
            <v>femenino</v>
          </cell>
          <cell r="H596" t="str">
            <v>Fijo</v>
          </cell>
        </row>
        <row r="597">
          <cell r="C597" t="str">
            <v>MIGUEL  MEJIA SATURRIA</v>
          </cell>
          <cell r="D597" t="str">
            <v>Mensajero Externo</v>
          </cell>
          <cell r="E597" t="str">
            <v>Centro de Servicio Local Monte Plata</v>
          </cell>
          <cell r="F597" t="str">
            <v>Activo</v>
          </cell>
          <cell r="G597" t="str">
            <v>masculino</v>
          </cell>
          <cell r="H597" t="str">
            <v>Fijo</v>
          </cell>
        </row>
        <row r="598">
          <cell r="C598" t="str">
            <v>SANTA  PEREZ FELIZ</v>
          </cell>
          <cell r="D598" t="str">
            <v>Mensajero Interno</v>
          </cell>
          <cell r="E598" t="str">
            <v>Colecturía de Neyba</v>
          </cell>
          <cell r="F598" t="str">
            <v>Activo</v>
          </cell>
          <cell r="G598" t="str">
            <v>femenino</v>
          </cell>
          <cell r="H598" t="str">
            <v>Fijo</v>
          </cell>
        </row>
        <row r="599">
          <cell r="C599" t="str">
            <v>GREGORIO  NUÑEZ PAREDES</v>
          </cell>
          <cell r="D599" t="str">
            <v>Auxiliar Inventario</v>
          </cell>
          <cell r="E599" t="str">
            <v>Sección de Despacho de Mercancias</v>
          </cell>
          <cell r="F599" t="str">
            <v>Activo</v>
          </cell>
          <cell r="G599" t="str">
            <v>masculino</v>
          </cell>
          <cell r="H599" t="str">
            <v>Fijo</v>
          </cell>
        </row>
        <row r="600">
          <cell r="C600" t="str">
            <v>ROMULA ANTONIA  CRUZ PEÑA</v>
          </cell>
          <cell r="D600" t="str">
            <v>Oficial Control Contribuyentes B</v>
          </cell>
          <cell r="E600" t="str">
            <v>Unidad Control de Contribuyentes La Vega</v>
          </cell>
          <cell r="F600" t="str">
            <v>Activo</v>
          </cell>
          <cell r="G600" t="str">
            <v>femenino</v>
          </cell>
          <cell r="H600" t="str">
            <v>Carrera</v>
          </cell>
        </row>
        <row r="601">
          <cell r="C601" t="str">
            <v>GUSTAVO ANTONIO  RUIZ RAMIREZ</v>
          </cell>
          <cell r="D601" t="str">
            <v>Oficial Control Contribuyentes B</v>
          </cell>
          <cell r="E601" t="str">
            <v>Unidad Control de Contribuyentes San Cri</v>
          </cell>
          <cell r="F601" t="str">
            <v>Activo</v>
          </cell>
          <cell r="G601" t="str">
            <v>masculino</v>
          </cell>
          <cell r="H601" t="str">
            <v>Fijo</v>
          </cell>
        </row>
        <row r="602">
          <cell r="C602" t="str">
            <v>LUISA ESTHER  CARRASCO PAYERO</v>
          </cell>
          <cell r="D602" t="str">
            <v>Encargado de  Resoluciones  Reorganizaci</v>
          </cell>
          <cell r="E602" t="str">
            <v>Sección Resoluciones</v>
          </cell>
          <cell r="F602" t="str">
            <v>Activo</v>
          </cell>
          <cell r="G602" t="str">
            <v>femenino</v>
          </cell>
          <cell r="H602" t="str">
            <v>Carrera</v>
          </cell>
        </row>
        <row r="603">
          <cell r="C603" t="str">
            <v>EDUDES  MARIÑEZ DE LOS SANTOS</v>
          </cell>
          <cell r="D603" t="str">
            <v>Notificador</v>
          </cell>
          <cell r="E603" t="str">
            <v>Sección de Notificación</v>
          </cell>
          <cell r="F603" t="str">
            <v>Activo</v>
          </cell>
          <cell r="G603" t="str">
            <v>masculino</v>
          </cell>
          <cell r="H603" t="str">
            <v>Fijo</v>
          </cell>
        </row>
        <row r="604">
          <cell r="C604" t="str">
            <v>JOSE LUIS  GARCIA MARTE</v>
          </cell>
          <cell r="D604" t="str">
            <v>Cajero Digitador</v>
          </cell>
          <cell r="E604" t="str">
            <v>Colecturía de Jarabacoa</v>
          </cell>
          <cell r="F604" t="str">
            <v>Activo</v>
          </cell>
          <cell r="G604" t="str">
            <v>masculino</v>
          </cell>
          <cell r="H604" t="str">
            <v>Fijo</v>
          </cell>
        </row>
        <row r="605">
          <cell r="C605" t="str">
            <v>YOHANNA  GARCIA DE GONZALEZ</v>
          </cell>
          <cell r="D605" t="str">
            <v>Analista de Gestión de Información Factu</v>
          </cell>
          <cell r="E605" t="str">
            <v>Sección de Gestión de Información</v>
          </cell>
          <cell r="F605" t="str">
            <v>Activo</v>
          </cell>
          <cell r="G605" t="str">
            <v>femenino</v>
          </cell>
          <cell r="H605" t="str">
            <v>Fijo</v>
          </cell>
        </row>
        <row r="606">
          <cell r="C606" t="str">
            <v>ELLY JENNY  GILBERT JIMENEZ</v>
          </cell>
          <cell r="D606" t="str">
            <v>Encargado Unidad de Caja VHM</v>
          </cell>
          <cell r="E606" t="str">
            <v>Unidad de Caja VHM San Francisco de Maco</v>
          </cell>
          <cell r="F606" t="str">
            <v>Activo</v>
          </cell>
          <cell r="G606" t="str">
            <v>femenino</v>
          </cell>
          <cell r="H606" t="str">
            <v>Fijo</v>
          </cell>
        </row>
        <row r="607">
          <cell r="C607" t="str">
            <v>ANGELA MAGDALENA  BATISTA CUEVAS</v>
          </cell>
          <cell r="D607" t="str">
            <v>Conserje1</v>
          </cell>
          <cell r="E607" t="str">
            <v>Unidad Administrativo Herrera</v>
          </cell>
          <cell r="F607" t="str">
            <v>Activo</v>
          </cell>
          <cell r="G607" t="str">
            <v>femenino</v>
          </cell>
          <cell r="H607" t="str">
            <v>Fijo</v>
          </cell>
        </row>
        <row r="608">
          <cell r="C608" t="str">
            <v>LEONILDO  BAEZ GERALDO</v>
          </cell>
          <cell r="D608" t="str">
            <v>Técnico Operador</v>
          </cell>
          <cell r="E608" t="str">
            <v>Sección de Mantenimiento de Equipos</v>
          </cell>
          <cell r="F608" t="str">
            <v>Activo</v>
          </cell>
          <cell r="G608" t="str">
            <v>masculino</v>
          </cell>
          <cell r="H608" t="str">
            <v>Fijo</v>
          </cell>
        </row>
        <row r="609">
          <cell r="C609" t="str">
            <v>LILIAN ISABEL  MARTINEZ URBAEZ</v>
          </cell>
          <cell r="D609" t="str">
            <v>Encargado de Conciliación de Cobros por</v>
          </cell>
          <cell r="E609" t="str">
            <v>Sección Conciliación de Cobros por Servi</v>
          </cell>
          <cell r="F609" t="str">
            <v>Activo</v>
          </cell>
          <cell r="G609" t="str">
            <v>femenino</v>
          </cell>
          <cell r="H609" t="str">
            <v>Fijo</v>
          </cell>
        </row>
        <row r="610">
          <cell r="C610" t="str">
            <v>CRISTIAN ALEJANDRO  MATEO GOMEZ</v>
          </cell>
          <cell r="D610" t="str">
            <v>Ingeniero Electromecánico</v>
          </cell>
          <cell r="E610" t="str">
            <v>Sección de Mantenimiento de Equipos</v>
          </cell>
          <cell r="F610" t="str">
            <v>Activo</v>
          </cell>
          <cell r="G610" t="str">
            <v>masculino</v>
          </cell>
          <cell r="H610" t="str">
            <v>Carrera</v>
          </cell>
        </row>
        <row r="611">
          <cell r="C611" t="str">
            <v>FRANCISCA  MESA</v>
          </cell>
          <cell r="D611" t="str">
            <v>Analista de Cuentas por Pagar</v>
          </cell>
          <cell r="E611" t="str">
            <v>Unidad de Contabilidad</v>
          </cell>
          <cell r="F611" t="str">
            <v>Activo</v>
          </cell>
          <cell r="G611" t="str">
            <v>femenino</v>
          </cell>
          <cell r="H611" t="str">
            <v>Carrera</v>
          </cell>
        </row>
        <row r="612">
          <cell r="C612" t="str">
            <v>SORAIDA  TORIBIO HILARIO</v>
          </cell>
          <cell r="D612" t="str">
            <v>Oficial Control Contribuyentes C</v>
          </cell>
          <cell r="E612" t="str">
            <v>Unidad Control de Contribuyentes Nagua</v>
          </cell>
          <cell r="F612" t="str">
            <v>Activo</v>
          </cell>
          <cell r="G612" t="str">
            <v>femenino</v>
          </cell>
          <cell r="H612" t="str">
            <v>Fijo</v>
          </cell>
        </row>
        <row r="613">
          <cell r="C613" t="str">
            <v>GRICEL FRANCHESCA  LUCIANO DE GONZALEZ</v>
          </cell>
          <cell r="D613" t="str">
            <v>Oficial Control Contribuyentes B</v>
          </cell>
          <cell r="E613" t="str">
            <v>Unidad Control de Contribuyentes Puerto</v>
          </cell>
          <cell r="F613" t="str">
            <v>Activo</v>
          </cell>
          <cell r="G613" t="str">
            <v>femenino</v>
          </cell>
          <cell r="H613" t="str">
            <v>Fijo</v>
          </cell>
        </row>
        <row r="614">
          <cell r="C614" t="str">
            <v>CRISTINA BIENVENIDA  DEL ROSARIO MERCEDE</v>
          </cell>
          <cell r="D614" t="str">
            <v>Auxiliar de Archivo</v>
          </cell>
          <cell r="E614" t="str">
            <v>Unidad Archivo El Seybo</v>
          </cell>
          <cell r="F614" t="str">
            <v>Activo</v>
          </cell>
          <cell r="G614" t="str">
            <v>femenino</v>
          </cell>
          <cell r="H614" t="str">
            <v>Fijo</v>
          </cell>
        </row>
        <row r="615">
          <cell r="C615" t="str">
            <v>BERNARDINA  DE LOS SANTOS</v>
          </cell>
          <cell r="D615" t="str">
            <v>Analista de Cuentas por Pagar</v>
          </cell>
          <cell r="E615" t="str">
            <v>Unidad de Contabilidad</v>
          </cell>
          <cell r="F615" t="str">
            <v>Activo</v>
          </cell>
          <cell r="G615" t="str">
            <v>femenino</v>
          </cell>
          <cell r="H615" t="str">
            <v>Fijo</v>
          </cell>
        </row>
        <row r="616">
          <cell r="C616" t="str">
            <v>YNOCENCIA  SERRANO CANARIO</v>
          </cell>
          <cell r="D616" t="str">
            <v>Oficial Control Contribuyentes C</v>
          </cell>
          <cell r="E616" t="str">
            <v>Unidad Control de Contribuyentes Nagua</v>
          </cell>
          <cell r="F616" t="str">
            <v>Activo</v>
          </cell>
          <cell r="G616" t="str">
            <v>femenino</v>
          </cell>
          <cell r="H616" t="str">
            <v>Fijo</v>
          </cell>
        </row>
        <row r="617">
          <cell r="C617" t="str">
            <v>GRACIELA  SILVEN RODRIGUEZ</v>
          </cell>
          <cell r="D617" t="str">
            <v>Auxiliar de Archivo</v>
          </cell>
          <cell r="E617" t="str">
            <v>Unidad Administrativo Samana</v>
          </cell>
          <cell r="F617" t="str">
            <v>Activo</v>
          </cell>
          <cell r="G617" t="str">
            <v>femenino</v>
          </cell>
          <cell r="H617" t="str">
            <v>Fijo</v>
          </cell>
        </row>
        <row r="618">
          <cell r="C618" t="str">
            <v>YASIRIS ESPERANZA  UREÑA CAMACHO</v>
          </cell>
          <cell r="D618" t="str">
            <v>Coordinador Administrativo y Financiero</v>
          </cell>
          <cell r="E618" t="str">
            <v>Gerencia Administrativa y Financiera</v>
          </cell>
          <cell r="F618" t="str">
            <v>Activo</v>
          </cell>
          <cell r="G618" t="str">
            <v>femenino</v>
          </cell>
          <cell r="H618" t="str">
            <v>Carrera</v>
          </cell>
        </row>
        <row r="619">
          <cell r="C619" t="str">
            <v>MARIA ANTONIA  KING KELLY</v>
          </cell>
          <cell r="D619" t="str">
            <v>Conserje1</v>
          </cell>
          <cell r="E619" t="str">
            <v>Unidad Administrativo Samana</v>
          </cell>
          <cell r="F619" t="str">
            <v>Activo</v>
          </cell>
          <cell r="G619" t="str">
            <v>femenino</v>
          </cell>
          <cell r="H619" t="str">
            <v>Fijo</v>
          </cell>
        </row>
        <row r="620">
          <cell r="C620" t="str">
            <v>ALBERTO GERMAN  ROSARIO OLIVARES</v>
          </cell>
          <cell r="D620" t="str">
            <v>Auditor Interno B</v>
          </cell>
          <cell r="E620" t="str">
            <v>Sección Fiscalización Interna SFM</v>
          </cell>
          <cell r="F620" t="str">
            <v>Activo</v>
          </cell>
          <cell r="G620" t="str">
            <v>masculino</v>
          </cell>
          <cell r="H620" t="str">
            <v>Carrera</v>
          </cell>
        </row>
        <row r="621">
          <cell r="C621" t="str">
            <v>JUAN PABLO  REINOSO REYES</v>
          </cell>
          <cell r="D621" t="str">
            <v>Encargado de VHM Local C</v>
          </cell>
          <cell r="E621" t="str">
            <v>Unidad Personal Proceso Jubilación</v>
          </cell>
          <cell r="F621" t="str">
            <v>Activo</v>
          </cell>
          <cell r="G621" t="str">
            <v>masculino</v>
          </cell>
          <cell r="H621" t="str">
            <v>Carrera</v>
          </cell>
        </row>
        <row r="622">
          <cell r="C622" t="str">
            <v>RUDDY ELIEZER  ROSA MERCEDES</v>
          </cell>
          <cell r="D622" t="str">
            <v>Encargado Recaudación C</v>
          </cell>
          <cell r="E622" t="str">
            <v>Sección Recaudación  El Seybo</v>
          </cell>
          <cell r="F622" t="str">
            <v>Activo</v>
          </cell>
          <cell r="G622" t="str">
            <v>masculino</v>
          </cell>
          <cell r="H622" t="str">
            <v>Fijo</v>
          </cell>
        </row>
        <row r="623">
          <cell r="C623" t="str">
            <v>FRANCISCO ALBERTO  RAMIREZ PEREZ</v>
          </cell>
          <cell r="D623" t="str">
            <v>Técnico de Refrigeración</v>
          </cell>
          <cell r="E623" t="str">
            <v>Sección de Mantenimiento de Equipos</v>
          </cell>
          <cell r="F623" t="str">
            <v>Activo</v>
          </cell>
          <cell r="G623" t="str">
            <v>masculino</v>
          </cell>
          <cell r="H623" t="str">
            <v>Fijo</v>
          </cell>
        </row>
        <row r="624">
          <cell r="C624" t="str">
            <v>VERONICA DEL C.  OTAÑEZ ROJAS</v>
          </cell>
          <cell r="D624" t="str">
            <v>Oficial Control Contribuyentes C</v>
          </cell>
          <cell r="E624" t="str">
            <v>Unidad Control de Contribuyentes C Cotuí</v>
          </cell>
          <cell r="F624" t="str">
            <v>Activo</v>
          </cell>
          <cell r="G624" t="str">
            <v>femenino</v>
          </cell>
          <cell r="H624" t="str">
            <v>Fijo</v>
          </cell>
        </row>
        <row r="625">
          <cell r="C625" t="str">
            <v>JOEL  HERRERA</v>
          </cell>
          <cell r="D625" t="str">
            <v>Chofer</v>
          </cell>
          <cell r="E625" t="str">
            <v>Unidad Administrativo El Seybo</v>
          </cell>
          <cell r="F625" t="str">
            <v>Activo</v>
          </cell>
          <cell r="G625" t="str">
            <v>masculino</v>
          </cell>
          <cell r="H625" t="str">
            <v>Fijo</v>
          </cell>
        </row>
        <row r="626">
          <cell r="C626" t="str">
            <v>DARIO SCARLYN  LENDOF SUERO</v>
          </cell>
          <cell r="D626" t="str">
            <v>Técnico Local C VHM</v>
          </cell>
          <cell r="E626" t="str">
            <v>Unidad de SPVM y Caja SJM</v>
          </cell>
          <cell r="F626" t="str">
            <v>Activo</v>
          </cell>
          <cell r="G626" t="str">
            <v>masculino</v>
          </cell>
          <cell r="H626" t="str">
            <v>Fijo</v>
          </cell>
        </row>
        <row r="627">
          <cell r="C627" t="str">
            <v>CRISTIAN  ALCANTARA VALDEZ</v>
          </cell>
          <cell r="D627" t="str">
            <v>Técnico Local C VHM</v>
          </cell>
          <cell r="E627" t="str">
            <v>Unidad de SPVM y Caja SJM</v>
          </cell>
          <cell r="F627" t="str">
            <v>Activo</v>
          </cell>
          <cell r="G627" t="str">
            <v>masculino</v>
          </cell>
          <cell r="H627" t="str">
            <v>Fijo</v>
          </cell>
        </row>
        <row r="628">
          <cell r="C628" t="str">
            <v>DELNISY ALTAGRACIA  LOPEZ CASTILLO</v>
          </cell>
          <cell r="D628" t="str">
            <v>Abogado A Cobro Coactivo</v>
          </cell>
          <cell r="E628" t="str">
            <v>Departamento de Cobro Coactivo</v>
          </cell>
          <cell r="F628" t="str">
            <v>Activo</v>
          </cell>
          <cell r="G628" t="str">
            <v>femenino</v>
          </cell>
          <cell r="H628" t="str">
            <v>Fijo</v>
          </cell>
        </row>
        <row r="629">
          <cell r="C629" t="str">
            <v>ROSARIO ALTAGRACIA  REYES PEÑA DE PEÑA</v>
          </cell>
          <cell r="D629" t="str">
            <v>Auditor Externo A</v>
          </cell>
          <cell r="E629" t="str">
            <v>Departamento Fiscalización Externa Peque</v>
          </cell>
          <cell r="F629" t="str">
            <v>Activo</v>
          </cell>
          <cell r="G629" t="str">
            <v>femenino</v>
          </cell>
          <cell r="H629" t="str">
            <v>Carrera</v>
          </cell>
        </row>
        <row r="630">
          <cell r="C630" t="str">
            <v>MARCIA JEANNETTE  MATOS BENJAMIN</v>
          </cell>
          <cell r="D630" t="str">
            <v>Conserje1</v>
          </cell>
          <cell r="E630" t="str">
            <v>Unidad Administrativo San Juan</v>
          </cell>
          <cell r="F630" t="str">
            <v>Activo</v>
          </cell>
          <cell r="G630" t="str">
            <v>femenino</v>
          </cell>
          <cell r="H630" t="str">
            <v>Fijo</v>
          </cell>
        </row>
        <row r="631">
          <cell r="C631" t="str">
            <v>ALEXANDRA  RAMIREZ SOLIS</v>
          </cell>
          <cell r="D631" t="str">
            <v>Secretaria A</v>
          </cell>
          <cell r="E631" t="str">
            <v>Administración Local San Juan</v>
          </cell>
          <cell r="F631" t="str">
            <v>Activo</v>
          </cell>
          <cell r="G631" t="str">
            <v>femenino</v>
          </cell>
          <cell r="H631" t="str">
            <v>Fijo</v>
          </cell>
        </row>
        <row r="632">
          <cell r="C632" t="str">
            <v>GILBERTO  CASTILLO CABRAL</v>
          </cell>
          <cell r="D632" t="str">
            <v>Oficial Control Contribuyentes C</v>
          </cell>
          <cell r="E632" t="str">
            <v>Unidad Control de Contribuyentes San Jua</v>
          </cell>
          <cell r="F632" t="str">
            <v>Activo</v>
          </cell>
          <cell r="G632" t="str">
            <v>masculino</v>
          </cell>
          <cell r="H632" t="str">
            <v>Fijo</v>
          </cell>
        </row>
        <row r="633">
          <cell r="C633" t="str">
            <v>ESCARLESI DE LOS ANGELES  PAULA DE GONZA</v>
          </cell>
          <cell r="D633" t="str">
            <v>Técnico de Impresión C</v>
          </cell>
          <cell r="E633" t="str">
            <v>Sección de Personalizado VHM Nagua</v>
          </cell>
          <cell r="F633" t="str">
            <v>Activo</v>
          </cell>
          <cell r="G633" t="str">
            <v>femenino</v>
          </cell>
          <cell r="H633" t="str">
            <v>Fijo</v>
          </cell>
        </row>
        <row r="634">
          <cell r="C634" t="str">
            <v>CARMEN MARIA  DIPRES MARTINEZ</v>
          </cell>
          <cell r="D634" t="str">
            <v>Abogado(a) A</v>
          </cell>
          <cell r="E634" t="str">
            <v>Sección Consultas Técnicas</v>
          </cell>
          <cell r="F634" t="str">
            <v>Activo</v>
          </cell>
          <cell r="G634" t="str">
            <v>femenino</v>
          </cell>
          <cell r="H634" t="str">
            <v>Carrera</v>
          </cell>
        </row>
        <row r="635">
          <cell r="C635" t="str">
            <v>JUAN LUIS  ALVAREZ</v>
          </cell>
          <cell r="D635" t="str">
            <v>Oficial de Seguimiento A y T</v>
          </cell>
          <cell r="E635" t="str">
            <v>Sección Seguimiento de AT</v>
          </cell>
          <cell r="F635" t="str">
            <v>Activo</v>
          </cell>
          <cell r="G635" t="str">
            <v>masculino</v>
          </cell>
          <cell r="H635" t="str">
            <v>Fijo</v>
          </cell>
        </row>
        <row r="636">
          <cell r="C636" t="str">
            <v>JOSE ADALBERTO  HERNANDEZ MARTE</v>
          </cell>
          <cell r="D636" t="str">
            <v>Técnico de Impresión C</v>
          </cell>
          <cell r="E636" t="str">
            <v>Unidad Vehículos de Motor Salcedo</v>
          </cell>
          <cell r="F636" t="str">
            <v>Activo</v>
          </cell>
          <cell r="G636" t="str">
            <v>masculino</v>
          </cell>
          <cell r="H636" t="str">
            <v>Fijo</v>
          </cell>
        </row>
        <row r="637">
          <cell r="C637" t="str">
            <v>MILAGROS  CONCEPCION RODRIGUEZ</v>
          </cell>
          <cell r="D637" t="str">
            <v>Abogado(a) A Fiscalizacicón Exerna</v>
          </cell>
          <cell r="E637" t="str">
            <v>Gerencia de Medianos y Pequeños Contribu</v>
          </cell>
          <cell r="F637" t="str">
            <v>Activo</v>
          </cell>
          <cell r="G637" t="str">
            <v>femenino</v>
          </cell>
          <cell r="H637" t="str">
            <v>Carrera</v>
          </cell>
        </row>
        <row r="638">
          <cell r="C638" t="str">
            <v>MARIA EDUVIGIS  CASTILLO</v>
          </cell>
          <cell r="D638" t="str">
            <v>Conserje1</v>
          </cell>
          <cell r="E638" t="str">
            <v>Colecturía de Sánchez</v>
          </cell>
          <cell r="F638" t="str">
            <v>Activo</v>
          </cell>
          <cell r="G638" t="str">
            <v>femenino</v>
          </cell>
          <cell r="H638" t="str">
            <v>Fijo</v>
          </cell>
        </row>
        <row r="639">
          <cell r="C639" t="str">
            <v>RAFAEL FRANCISCO  MERCEDES SOCORRO</v>
          </cell>
          <cell r="D639" t="str">
            <v>Diseñador Grafico</v>
          </cell>
          <cell r="E639" t="str">
            <v>Sección de Diseño</v>
          </cell>
          <cell r="F639" t="str">
            <v>Activo</v>
          </cell>
          <cell r="G639" t="str">
            <v>masculino</v>
          </cell>
          <cell r="H639" t="str">
            <v>Fijo</v>
          </cell>
        </row>
        <row r="640">
          <cell r="C640" t="str">
            <v>JENNY  ALMONTE MODESTO</v>
          </cell>
          <cell r="D640" t="str">
            <v>Encargado de Personalizados de VHM La Ve</v>
          </cell>
          <cell r="E640" t="str">
            <v>Sección Personalizados VHM La Vega</v>
          </cell>
          <cell r="F640" t="str">
            <v>Activo</v>
          </cell>
          <cell r="G640" t="str">
            <v>femenino</v>
          </cell>
          <cell r="H640" t="str">
            <v>Fijo</v>
          </cell>
        </row>
        <row r="641">
          <cell r="C641" t="str">
            <v>NATAJSSA MERCEDES  PIANTINI RUIZ</v>
          </cell>
          <cell r="D641" t="str">
            <v>Secretaria Ejecutiva</v>
          </cell>
          <cell r="E641" t="str">
            <v>Sub-Dirección Fiscalización</v>
          </cell>
          <cell r="F641" t="str">
            <v>Activo</v>
          </cell>
          <cell r="G641" t="str">
            <v>femenino</v>
          </cell>
          <cell r="H641" t="str">
            <v>Fijo</v>
          </cell>
        </row>
        <row r="642">
          <cell r="C642" t="str">
            <v>ROSANNA DEL CARMEN  GARCIA PEÑA</v>
          </cell>
          <cell r="D642" t="str">
            <v>Técnico de Impresión B</v>
          </cell>
          <cell r="E642" t="str">
            <v>Sección Personalizados VHM La Vega</v>
          </cell>
          <cell r="F642" t="str">
            <v>Activo</v>
          </cell>
          <cell r="G642" t="str">
            <v>femenino</v>
          </cell>
          <cell r="H642" t="str">
            <v>Fijo</v>
          </cell>
        </row>
        <row r="643">
          <cell r="C643" t="str">
            <v>MARIA  ALMONTE MARTINEZ</v>
          </cell>
          <cell r="D643" t="str">
            <v>Conserje1</v>
          </cell>
          <cell r="E643" t="str">
            <v>Unidad Mayordomía</v>
          </cell>
          <cell r="F643" t="str">
            <v>Activo</v>
          </cell>
          <cell r="G643" t="str">
            <v>femenino</v>
          </cell>
          <cell r="H643" t="str">
            <v>Fijo</v>
          </cell>
        </row>
        <row r="644">
          <cell r="C644" t="str">
            <v>YANELY TERESA  GRULLON SANDOVAL</v>
          </cell>
          <cell r="D644" t="str">
            <v>Orientador Educación Trib</v>
          </cell>
          <cell r="E644" t="str">
            <v>Sección Educación a Pre-Contribuyentes</v>
          </cell>
          <cell r="F644" t="str">
            <v>Activo</v>
          </cell>
          <cell r="G644" t="str">
            <v>femenino</v>
          </cell>
          <cell r="H644" t="str">
            <v>Carrera</v>
          </cell>
        </row>
        <row r="645">
          <cell r="C645" t="str">
            <v>JUAN LUIS  GONZALEZ LUNA</v>
          </cell>
          <cell r="D645" t="str">
            <v>Auditor Interno C</v>
          </cell>
          <cell r="E645" t="str">
            <v>Sección Fiscalización Interna Moca</v>
          </cell>
          <cell r="F645" t="str">
            <v>Activo</v>
          </cell>
          <cell r="G645" t="str">
            <v>masculino</v>
          </cell>
          <cell r="H645" t="str">
            <v>Carrera</v>
          </cell>
        </row>
        <row r="646">
          <cell r="C646" t="str">
            <v>RAFAEL APOLINAR  BRITO REINOSO</v>
          </cell>
          <cell r="D646" t="str">
            <v>Mensajero Interno</v>
          </cell>
          <cell r="E646" t="str">
            <v>Gerencia de Grandes Contribuyentes</v>
          </cell>
          <cell r="F646" t="str">
            <v>Activo</v>
          </cell>
          <cell r="G646" t="str">
            <v>masculino</v>
          </cell>
          <cell r="H646" t="str">
            <v>Fijo</v>
          </cell>
        </row>
        <row r="647">
          <cell r="C647" t="str">
            <v>JENNY ELIZABETH  MARTINEZ FLORENTINO</v>
          </cell>
          <cell r="D647" t="str">
            <v>Auditor Interno A</v>
          </cell>
          <cell r="E647" t="str">
            <v>Sección Fiscalización Interna La Feria</v>
          </cell>
          <cell r="F647" t="str">
            <v>Activo</v>
          </cell>
          <cell r="G647" t="str">
            <v>femenino</v>
          </cell>
          <cell r="H647" t="str">
            <v>Carrera</v>
          </cell>
        </row>
        <row r="648">
          <cell r="C648" t="str">
            <v>MELQUISEDEC  RAMOS CARPIO</v>
          </cell>
          <cell r="D648" t="str">
            <v>Oficial Control Contribuyentes C</v>
          </cell>
          <cell r="E648" t="str">
            <v>Unidad Control de Contribuyentes SPM</v>
          </cell>
          <cell r="F648" t="str">
            <v>Activo</v>
          </cell>
          <cell r="G648" t="str">
            <v>masculino</v>
          </cell>
          <cell r="H648" t="str">
            <v>Fijo</v>
          </cell>
        </row>
        <row r="649">
          <cell r="C649" t="str">
            <v>JOHAN MANUEL  JIMENEZ CEDANO</v>
          </cell>
          <cell r="D649" t="str">
            <v>Encargado Fiscalización Interna B</v>
          </cell>
          <cell r="E649" t="str">
            <v>Sección Fiscalización Interna La Romana</v>
          </cell>
          <cell r="F649" t="str">
            <v>Activo</v>
          </cell>
          <cell r="G649" t="str">
            <v>masculino</v>
          </cell>
          <cell r="H649" t="str">
            <v>Fijo</v>
          </cell>
        </row>
        <row r="650">
          <cell r="C650" t="str">
            <v>RICHARD ARGELIS  ROSSO MUÑOZ</v>
          </cell>
          <cell r="D650" t="str">
            <v>Encargado de Data Center</v>
          </cell>
          <cell r="E650" t="str">
            <v>Sección Data Center</v>
          </cell>
          <cell r="F650" t="str">
            <v>Activo</v>
          </cell>
          <cell r="G650" t="str">
            <v>masculino</v>
          </cell>
          <cell r="H650" t="str">
            <v>Carrera</v>
          </cell>
        </row>
        <row r="651">
          <cell r="C651" t="str">
            <v>CARMEN LOURDES  GARRIDO RODRIGUEZ</v>
          </cell>
          <cell r="D651" t="str">
            <v>Abogado de Reembolso</v>
          </cell>
          <cell r="E651" t="str">
            <v>Sección Operaciones de Tarjeta de Turist</v>
          </cell>
          <cell r="F651" t="str">
            <v>Activo</v>
          </cell>
          <cell r="G651" t="str">
            <v>femenino</v>
          </cell>
          <cell r="H651" t="str">
            <v>Fijo</v>
          </cell>
        </row>
        <row r="652">
          <cell r="C652" t="str">
            <v>ANA LUISA  SOLANO ROQUE</v>
          </cell>
          <cell r="D652" t="str">
            <v>Auxiliar de Archivo</v>
          </cell>
          <cell r="E652" t="str">
            <v>Unidad Administrativo Abraham Lincoln</v>
          </cell>
          <cell r="F652" t="str">
            <v>Activo</v>
          </cell>
          <cell r="G652" t="str">
            <v>femenino</v>
          </cell>
          <cell r="H652" t="str">
            <v>Fijo</v>
          </cell>
        </row>
        <row r="653">
          <cell r="C653" t="str">
            <v>ROSANNA MARGARITA  RAMIREZ LEONARDO</v>
          </cell>
          <cell r="D653" t="str">
            <v>Especialista Junior</v>
          </cell>
          <cell r="E653" t="str">
            <v>Unidad Personal Proceso Jubilación</v>
          </cell>
          <cell r="F653" t="str">
            <v>Activo</v>
          </cell>
          <cell r="G653" t="str">
            <v>femenino</v>
          </cell>
          <cell r="H653" t="str">
            <v>Carrera</v>
          </cell>
        </row>
        <row r="654">
          <cell r="C654" t="str">
            <v>VERONICA AMAIFA  HERNANDEZ RIVERA</v>
          </cell>
          <cell r="D654" t="str">
            <v>Encargado Control de Contribuyente</v>
          </cell>
          <cell r="E654" t="str">
            <v>Unidad Control de Contribuyentes Los Min</v>
          </cell>
          <cell r="F654" t="str">
            <v>Activo</v>
          </cell>
          <cell r="G654" t="str">
            <v>femenino</v>
          </cell>
          <cell r="H654" t="str">
            <v>Carrera</v>
          </cell>
        </row>
        <row r="655">
          <cell r="C655" t="str">
            <v>YRAIDA JOSEFINA  VILLEGAS RODRIGUEZ</v>
          </cell>
          <cell r="D655" t="str">
            <v>Oficial Control Contribuyentes A</v>
          </cell>
          <cell r="E655" t="str">
            <v>Unidad Control de Contribuyentes San Car</v>
          </cell>
          <cell r="F655" t="str">
            <v>Activo</v>
          </cell>
          <cell r="G655" t="str">
            <v>femenino</v>
          </cell>
          <cell r="H655" t="str">
            <v>Carrera</v>
          </cell>
        </row>
        <row r="656">
          <cell r="C656" t="str">
            <v>MARVIN ANTONIO  CARDOZA ESPINOSA</v>
          </cell>
          <cell r="D656" t="str">
            <v>Gerente de Riesgos Tributarios</v>
          </cell>
          <cell r="E656" t="str">
            <v>Gerencia de Riesgos Tributarios</v>
          </cell>
          <cell r="F656" t="str">
            <v>Activo</v>
          </cell>
          <cell r="G656" t="str">
            <v>masculino</v>
          </cell>
          <cell r="H656" t="str">
            <v>Carrera</v>
          </cell>
        </row>
        <row r="657">
          <cell r="C657" t="str">
            <v>FRANCIA YANELIE  HERNANDEZ BALBUENA</v>
          </cell>
          <cell r="D657" t="str">
            <v>Supervisor Estafeta</v>
          </cell>
          <cell r="E657" t="str">
            <v>Estafeta Puerto Plata</v>
          </cell>
          <cell r="F657" t="str">
            <v>Activo</v>
          </cell>
          <cell r="G657" t="str">
            <v>femenino</v>
          </cell>
          <cell r="H657" t="str">
            <v>Fijo</v>
          </cell>
        </row>
        <row r="658">
          <cell r="C658" t="str">
            <v>ANGELA  ACOSTA</v>
          </cell>
          <cell r="D658" t="str">
            <v>Auxiliar de Archivo</v>
          </cell>
          <cell r="E658" t="str">
            <v>Unidad Archivo Vehículos de Motor</v>
          </cell>
          <cell r="F658" t="str">
            <v>Activo</v>
          </cell>
          <cell r="G658" t="str">
            <v>femenino</v>
          </cell>
          <cell r="H658" t="str">
            <v>Fijo</v>
          </cell>
        </row>
        <row r="659">
          <cell r="C659" t="str">
            <v>CONFESORA  FLORENTINO ROSARIO</v>
          </cell>
          <cell r="D659" t="str">
            <v>Conserje1</v>
          </cell>
          <cell r="E659" t="str">
            <v>Unidad Mayordomía</v>
          </cell>
          <cell r="F659" t="str">
            <v>Activo</v>
          </cell>
          <cell r="G659" t="str">
            <v>femenino</v>
          </cell>
          <cell r="H659" t="str">
            <v>Fijo</v>
          </cell>
        </row>
        <row r="660">
          <cell r="C660" t="str">
            <v>KHARIM ANASSTASIA  MOJICA BENZAN</v>
          </cell>
          <cell r="D660" t="str">
            <v>Oficial de Registros Especiales</v>
          </cell>
          <cell r="E660" t="str">
            <v>Sección de Procesos Especiales de Regist</v>
          </cell>
          <cell r="F660" t="str">
            <v>Activo</v>
          </cell>
          <cell r="G660" t="str">
            <v>femenino</v>
          </cell>
          <cell r="H660" t="str">
            <v>Fijo</v>
          </cell>
        </row>
        <row r="661">
          <cell r="C661" t="str">
            <v>SANDRA FENICIA DEL C.  SOSA PEREZ</v>
          </cell>
          <cell r="D661" t="str">
            <v>Oficial Control Contribuyentes A</v>
          </cell>
          <cell r="E661" t="str">
            <v>Unidad Control de Contribuyentes Los Min</v>
          </cell>
          <cell r="F661" t="str">
            <v>Activo</v>
          </cell>
          <cell r="G661" t="str">
            <v>femenino</v>
          </cell>
          <cell r="H661" t="str">
            <v>Fijo</v>
          </cell>
        </row>
        <row r="662">
          <cell r="C662" t="str">
            <v>CARMEN ROSA  QUIÑONEZ CRESPO</v>
          </cell>
          <cell r="D662" t="str">
            <v>Abogado Local A</v>
          </cell>
          <cell r="E662" t="str">
            <v>Administración Local San Carlos</v>
          </cell>
          <cell r="F662" t="str">
            <v>Activo</v>
          </cell>
          <cell r="G662" t="str">
            <v>femenino</v>
          </cell>
          <cell r="H662" t="str">
            <v>Fijo</v>
          </cell>
        </row>
        <row r="663">
          <cell r="C663" t="str">
            <v>ELVIRA AYDE  ROJAS UREÑA</v>
          </cell>
          <cell r="D663" t="str">
            <v>Oficial Control Contribuyentes A</v>
          </cell>
          <cell r="E663" t="str">
            <v>Unidad Control de Contribuyentes Santiag</v>
          </cell>
          <cell r="F663" t="str">
            <v>Activo</v>
          </cell>
          <cell r="G663" t="str">
            <v>femenino</v>
          </cell>
          <cell r="H663" t="str">
            <v>Carrera</v>
          </cell>
        </row>
        <row r="664">
          <cell r="C664" t="str">
            <v>JUANA NATHALIE  DE LEON VENTURA</v>
          </cell>
          <cell r="D664" t="str">
            <v>Analista Coop Int</v>
          </cell>
          <cell r="E664" t="str">
            <v>Sección de Cooperación Internacional</v>
          </cell>
          <cell r="F664" t="str">
            <v>Activo</v>
          </cell>
          <cell r="G664" t="str">
            <v>femenino</v>
          </cell>
          <cell r="H664" t="str">
            <v>Carrera</v>
          </cell>
        </row>
        <row r="665">
          <cell r="C665" t="str">
            <v>ANGELA LLADIRA  GONZALEZ MATOS</v>
          </cell>
          <cell r="D665" t="str">
            <v>Auditor Externo A</v>
          </cell>
          <cell r="E665" t="str">
            <v>Departamento de Fiscalización Externa GG</v>
          </cell>
          <cell r="F665" t="str">
            <v>Activo</v>
          </cell>
          <cell r="G665" t="str">
            <v>femenino</v>
          </cell>
          <cell r="H665" t="str">
            <v>Carrera</v>
          </cell>
        </row>
        <row r="666">
          <cell r="C666" t="str">
            <v>CARMEN ALICIA  MERCEDES DE CRUZ</v>
          </cell>
          <cell r="D666" t="str">
            <v>Oficial Control Contribuyentes B</v>
          </cell>
          <cell r="E666" t="str">
            <v>Unidad Control de Contribuyentes La Vega</v>
          </cell>
          <cell r="F666" t="str">
            <v>Activo</v>
          </cell>
          <cell r="G666" t="str">
            <v>femenino</v>
          </cell>
          <cell r="H666" t="str">
            <v>Fijo</v>
          </cell>
        </row>
        <row r="667">
          <cell r="C667" t="str">
            <v>ROBERT BONELIZ  MORETA UREÑA</v>
          </cell>
          <cell r="D667" t="str">
            <v>Analista de Autorización</v>
          </cell>
          <cell r="E667" t="str">
            <v>Sección de Autorización y Habilitación</v>
          </cell>
          <cell r="F667" t="str">
            <v>Activo</v>
          </cell>
          <cell r="G667" t="str">
            <v>masculino</v>
          </cell>
          <cell r="H667" t="str">
            <v>Fijo</v>
          </cell>
        </row>
        <row r="668">
          <cell r="C668" t="str">
            <v>LUIS EMILIO  DE LOS SANTOS ROSSO</v>
          </cell>
          <cell r="D668" t="str">
            <v>Tasador AL C</v>
          </cell>
          <cell r="E668" t="str">
            <v>Administración Local San Juan</v>
          </cell>
          <cell r="F668" t="str">
            <v>Activo</v>
          </cell>
          <cell r="G668" t="str">
            <v>masculino</v>
          </cell>
          <cell r="H668" t="str">
            <v>Carrera</v>
          </cell>
        </row>
        <row r="669">
          <cell r="C669" t="str">
            <v>GERMAN CONFESOR  TORIBIO HERRA</v>
          </cell>
          <cell r="D669" t="str">
            <v>Técnico de Conciliación Cobros por Servi</v>
          </cell>
          <cell r="E669" t="str">
            <v>Sección Conciliación de Cobros por Servi</v>
          </cell>
          <cell r="F669" t="str">
            <v>Activo</v>
          </cell>
          <cell r="G669" t="str">
            <v>masculino</v>
          </cell>
          <cell r="H669" t="str">
            <v>Fijo</v>
          </cell>
        </row>
        <row r="670">
          <cell r="C670" t="str">
            <v>FRANCISCO  CHAVEZ MERCEDES</v>
          </cell>
          <cell r="D670" t="str">
            <v>Coordinador TI</v>
          </cell>
          <cell r="E670" t="str">
            <v>Departamento de Sistema de Apoyo a Fisca</v>
          </cell>
          <cell r="F670" t="str">
            <v>Activo</v>
          </cell>
          <cell r="G670" t="str">
            <v>masculino</v>
          </cell>
          <cell r="H670" t="str">
            <v>Carrera</v>
          </cell>
        </row>
        <row r="671">
          <cell r="C671" t="str">
            <v>DANIEL  LOPEZ GONZALEZ</v>
          </cell>
          <cell r="D671" t="str">
            <v>Conserje1</v>
          </cell>
          <cell r="E671" t="str">
            <v>Sección Personalizados VHM Los Minas</v>
          </cell>
          <cell r="F671" t="str">
            <v>Activo</v>
          </cell>
          <cell r="G671" t="str">
            <v>masculino</v>
          </cell>
          <cell r="H671" t="str">
            <v>Fijo</v>
          </cell>
        </row>
        <row r="672">
          <cell r="C672" t="str">
            <v>MIGUEL  MATEO MATOS</v>
          </cell>
          <cell r="D672" t="str">
            <v>Conserje1</v>
          </cell>
          <cell r="E672" t="str">
            <v>Unidad Administrativo SPM</v>
          </cell>
          <cell r="F672" t="str">
            <v>Activo</v>
          </cell>
          <cell r="G672" t="str">
            <v>masculino</v>
          </cell>
          <cell r="H672" t="str">
            <v>Fijo</v>
          </cell>
        </row>
        <row r="673">
          <cell r="C673" t="str">
            <v>LIZARDO ARISMENDY  RODRIGUEZ HERNANDEZ</v>
          </cell>
          <cell r="D673" t="str">
            <v>Técnico Local A VHM</v>
          </cell>
          <cell r="E673" t="str">
            <v>Sección Personalizados VHM Santiago</v>
          </cell>
          <cell r="F673" t="str">
            <v>Activo</v>
          </cell>
          <cell r="G673" t="str">
            <v>masculino</v>
          </cell>
          <cell r="H673" t="str">
            <v>Fijo</v>
          </cell>
        </row>
        <row r="674">
          <cell r="C674" t="str">
            <v>MARIA ISABEL  DE LOS SANTOS FIGUEREO</v>
          </cell>
          <cell r="D674" t="str">
            <v>Encargado  VHM Local (B)</v>
          </cell>
          <cell r="E674" t="str">
            <v>Unidad Vehículos de Motor San Cristóbal</v>
          </cell>
          <cell r="F674" t="str">
            <v>Activo</v>
          </cell>
          <cell r="G674" t="str">
            <v>femenino</v>
          </cell>
          <cell r="H674" t="str">
            <v>Fijo</v>
          </cell>
        </row>
        <row r="675">
          <cell r="C675" t="str">
            <v>EVELYN ELIZABETH  MINIER GUIGNI</v>
          </cell>
          <cell r="D675" t="str">
            <v/>
          </cell>
          <cell r="E675" t="str">
            <v>Unidad Operaciones Personalizadas Malecó</v>
          </cell>
          <cell r="F675" t="str">
            <v>Cancelado</v>
          </cell>
          <cell r="G675" t="str">
            <v>femenino</v>
          </cell>
          <cell r="H675" t="str">
            <v>Fijo</v>
          </cell>
        </row>
        <row r="676">
          <cell r="C676" t="str">
            <v>CAROL ALFONSINA  BERROA UBIERA</v>
          </cell>
          <cell r="D676" t="str">
            <v>Encargado Diagramación</v>
          </cell>
          <cell r="E676" t="str">
            <v>Unidad de Diagramación</v>
          </cell>
          <cell r="F676" t="str">
            <v>Activo</v>
          </cell>
          <cell r="G676" t="str">
            <v>femenino</v>
          </cell>
          <cell r="H676" t="str">
            <v>Carrera</v>
          </cell>
        </row>
        <row r="677">
          <cell r="C677" t="str">
            <v>HERIBERTO  ROSSIS MARTE</v>
          </cell>
          <cell r="D677" t="str">
            <v>Auxiliar de Archivo</v>
          </cell>
          <cell r="E677" t="str">
            <v>Unidad Archivo San Carlos</v>
          </cell>
          <cell r="F677" t="str">
            <v>Activo</v>
          </cell>
          <cell r="G677" t="str">
            <v>masculino</v>
          </cell>
          <cell r="H677" t="str">
            <v>Fijo</v>
          </cell>
        </row>
        <row r="678">
          <cell r="C678" t="str">
            <v>RAMONA ALTAGRACIA  TEJADA MERCEDES</v>
          </cell>
          <cell r="D678" t="str">
            <v>Tasador AL C</v>
          </cell>
          <cell r="E678" t="str">
            <v>Administración Local Nagua</v>
          </cell>
          <cell r="F678" t="str">
            <v>Activo</v>
          </cell>
          <cell r="G678" t="str">
            <v>femenino</v>
          </cell>
          <cell r="H678" t="str">
            <v>Fijo</v>
          </cell>
        </row>
        <row r="679">
          <cell r="C679" t="str">
            <v>GREALYN LISBETH  SURIÑACH POLANCO</v>
          </cell>
          <cell r="D679" t="str">
            <v>Tasador AL A</v>
          </cell>
          <cell r="E679" t="str">
            <v>Unidad Tasación Los Próceres</v>
          </cell>
          <cell r="F679" t="str">
            <v>Activo</v>
          </cell>
          <cell r="G679" t="str">
            <v>femenino</v>
          </cell>
          <cell r="H679" t="str">
            <v>Carrera</v>
          </cell>
        </row>
        <row r="680">
          <cell r="C680" t="str">
            <v>MARGARITA  COLLADO DILONE DE RODRIGUEZ</v>
          </cell>
          <cell r="D680" t="str">
            <v>Encargado Recaudación C</v>
          </cell>
          <cell r="E680" t="str">
            <v>Sección Recaudación  Mao</v>
          </cell>
          <cell r="F680" t="str">
            <v>Activo</v>
          </cell>
          <cell r="G680" t="str">
            <v>femenino</v>
          </cell>
          <cell r="H680" t="str">
            <v>Carrera</v>
          </cell>
        </row>
        <row r="681">
          <cell r="C681" t="str">
            <v>ELY MATILDE  ESPAILLAT FERNANDEZ</v>
          </cell>
          <cell r="D681" t="str">
            <v>Administrador Local A</v>
          </cell>
          <cell r="E681" t="str">
            <v>Administración Grandes Contribuyentes Lo</v>
          </cell>
          <cell r="F681" t="str">
            <v>Activo</v>
          </cell>
          <cell r="G681" t="str">
            <v>femenino</v>
          </cell>
          <cell r="H681" t="str">
            <v>Carrera</v>
          </cell>
        </row>
        <row r="682">
          <cell r="C682" t="str">
            <v>EVELYN ALTAGRACIA DEL  ROSARIO PADILLA</v>
          </cell>
          <cell r="D682" t="str">
            <v>Secretaria A</v>
          </cell>
          <cell r="E682" t="str">
            <v>Administración Local San Carlos</v>
          </cell>
          <cell r="F682" t="str">
            <v>Activo</v>
          </cell>
          <cell r="G682" t="str">
            <v>femenino</v>
          </cell>
          <cell r="H682" t="str">
            <v>Fijo</v>
          </cell>
        </row>
        <row r="683">
          <cell r="C683" t="str">
            <v>JUAN CARLOS  FAMILIA SANCHEZ</v>
          </cell>
          <cell r="D683" t="str">
            <v>Auxiliar de Archivo</v>
          </cell>
          <cell r="E683" t="str">
            <v>Unidad Archivo Los Próceres</v>
          </cell>
          <cell r="F683" t="str">
            <v>Activo</v>
          </cell>
          <cell r="G683" t="str">
            <v>masculino</v>
          </cell>
          <cell r="H683" t="str">
            <v>Fijo</v>
          </cell>
        </row>
        <row r="684">
          <cell r="C684" t="str">
            <v>ELIZABETH  RODRIGUEZ ENCARNACION</v>
          </cell>
          <cell r="D684" t="str">
            <v>Oficial de Análisis y Control AT</v>
          </cell>
          <cell r="E684" t="str">
            <v>Sección de Análisis y Control AT</v>
          </cell>
          <cell r="F684" t="str">
            <v>Activo</v>
          </cell>
          <cell r="G684" t="str">
            <v>femenino</v>
          </cell>
          <cell r="H684" t="str">
            <v>Fijo</v>
          </cell>
        </row>
        <row r="685">
          <cell r="C685" t="str">
            <v>LEYZIG LIXANDRA  NINA MEJIA</v>
          </cell>
          <cell r="D685" t="str">
            <v>Oficial Control Contribuyentes B</v>
          </cell>
          <cell r="E685" t="str">
            <v>Unidad Control de Contribuyentes San Cri</v>
          </cell>
          <cell r="F685" t="str">
            <v>Activo</v>
          </cell>
          <cell r="G685" t="str">
            <v>femenino</v>
          </cell>
          <cell r="H685" t="str">
            <v>Fijo</v>
          </cell>
        </row>
        <row r="686">
          <cell r="C686" t="str">
            <v>JULIO CESAR  VALDEZ CARABALLO</v>
          </cell>
          <cell r="D686" t="str">
            <v>Encargado de Operaciones de Regímenes Es</v>
          </cell>
          <cell r="E686" t="str">
            <v>Sección de Operaciones de Regímenes Espe</v>
          </cell>
          <cell r="F686" t="str">
            <v>Activo</v>
          </cell>
          <cell r="G686" t="str">
            <v>masculino</v>
          </cell>
          <cell r="H686" t="str">
            <v>Carrera</v>
          </cell>
        </row>
        <row r="687">
          <cell r="C687" t="str">
            <v>PEDRO ELIAS  SANTOS CASTILLO</v>
          </cell>
          <cell r="D687" t="str">
            <v>Coordinador Créditos y Compensaciones</v>
          </cell>
          <cell r="E687" t="str">
            <v>Sección Crédito y Compensaciones</v>
          </cell>
          <cell r="F687" t="str">
            <v>Activo</v>
          </cell>
          <cell r="G687" t="str">
            <v>masculino</v>
          </cell>
          <cell r="H687" t="str">
            <v>Carrera</v>
          </cell>
        </row>
        <row r="688">
          <cell r="C688" t="str">
            <v>FRANCISCO ALBERTO  RUIZ NINA</v>
          </cell>
          <cell r="D688" t="str">
            <v>Encargado Departamento C Investigación d</v>
          </cell>
          <cell r="E688" t="str">
            <v>Departamento de Investigación de Denunci</v>
          </cell>
          <cell r="F688" t="str">
            <v>Activo</v>
          </cell>
          <cell r="G688" t="str">
            <v>masculino</v>
          </cell>
          <cell r="H688" t="str">
            <v>Carrera</v>
          </cell>
        </row>
        <row r="689">
          <cell r="C689" t="str">
            <v>KATY ALTAGRACIA  RAMIREZ FAÑA</v>
          </cell>
          <cell r="D689" t="str">
            <v>Especialista de Planes Selectivos</v>
          </cell>
          <cell r="E689" t="str">
            <v>Sección de Análisis Selectivo de Persona</v>
          </cell>
          <cell r="F689" t="str">
            <v>Activo</v>
          </cell>
          <cell r="G689" t="str">
            <v>femenino</v>
          </cell>
          <cell r="H689" t="str">
            <v>Carrera</v>
          </cell>
        </row>
        <row r="690">
          <cell r="C690" t="str">
            <v>ANDRES AVELINO  JIMENEZ PEREZ</v>
          </cell>
          <cell r="D690" t="str">
            <v>Encargado Control de Contribuyente</v>
          </cell>
          <cell r="E690" t="str">
            <v>Unidad Control de Contribuyentes San Car</v>
          </cell>
          <cell r="F690" t="str">
            <v>Activo</v>
          </cell>
          <cell r="G690" t="str">
            <v>masculino</v>
          </cell>
          <cell r="H690" t="str">
            <v>Carrera</v>
          </cell>
        </row>
        <row r="691">
          <cell r="C691" t="str">
            <v>RUDEL FERNANDO  DIAZ SISA</v>
          </cell>
          <cell r="D691" t="str">
            <v>Oficial de Gestión de Fiscalización</v>
          </cell>
          <cell r="E691" t="str">
            <v>Centro de Fiscalización Los Próceres</v>
          </cell>
          <cell r="F691" t="str">
            <v>Activo</v>
          </cell>
          <cell r="G691" t="str">
            <v>masculino</v>
          </cell>
          <cell r="H691" t="str">
            <v>Carrera</v>
          </cell>
        </row>
        <row r="692">
          <cell r="C692" t="str">
            <v>DEIVIS RAFAEL  PEÑA PEREZ</v>
          </cell>
          <cell r="D692" t="str">
            <v>Notificador</v>
          </cell>
          <cell r="E692" t="str">
            <v>Sección de Notificación</v>
          </cell>
          <cell r="F692" t="str">
            <v>Activo</v>
          </cell>
          <cell r="G692" t="str">
            <v>masculino</v>
          </cell>
          <cell r="H692" t="str">
            <v>Fijo</v>
          </cell>
        </row>
        <row r="693">
          <cell r="C693" t="str">
            <v>ROSANNA  PACHECO GUERRERO</v>
          </cell>
          <cell r="D693" t="str">
            <v>Analista Créditos y Comp A</v>
          </cell>
          <cell r="E693" t="str">
            <v>Sección Crédito y Compensaciones</v>
          </cell>
          <cell r="F693" t="str">
            <v>Activo</v>
          </cell>
          <cell r="G693" t="str">
            <v>femenino</v>
          </cell>
          <cell r="H693" t="str">
            <v>Carrera</v>
          </cell>
        </row>
        <row r="694">
          <cell r="C694" t="str">
            <v>ANDRES MANUEL  MEJIA CARRASCO</v>
          </cell>
          <cell r="D694" t="str">
            <v>Chofer</v>
          </cell>
          <cell r="E694" t="str">
            <v>Unidad Administrativo Azua</v>
          </cell>
          <cell r="F694" t="str">
            <v>Activo</v>
          </cell>
          <cell r="G694" t="str">
            <v>masculino</v>
          </cell>
          <cell r="H694" t="str">
            <v>Fijo</v>
          </cell>
        </row>
        <row r="695">
          <cell r="C695" t="str">
            <v>ANGEL DELIGNE  CIPRIAN HERNANDEZ</v>
          </cell>
          <cell r="D695" t="str">
            <v>Sereno</v>
          </cell>
          <cell r="E695" t="str">
            <v>Centro de Servicios San Jose de Ocoa</v>
          </cell>
          <cell r="F695" t="str">
            <v>Activo</v>
          </cell>
          <cell r="G695" t="str">
            <v>masculino</v>
          </cell>
          <cell r="H695" t="str">
            <v>Fijo</v>
          </cell>
        </row>
        <row r="696">
          <cell r="C696" t="str">
            <v>JOSE ALI  DELGADO</v>
          </cell>
          <cell r="D696" t="str">
            <v>Sereno</v>
          </cell>
          <cell r="E696" t="str">
            <v>Colecturía de Jarabacoa</v>
          </cell>
          <cell r="F696" t="str">
            <v>Activo</v>
          </cell>
          <cell r="G696" t="str">
            <v>masculino</v>
          </cell>
          <cell r="H696" t="str">
            <v>Fijo</v>
          </cell>
        </row>
        <row r="697">
          <cell r="C697" t="str">
            <v>HEGLER ANTONIO  MARRERO VASQUEZ</v>
          </cell>
          <cell r="D697" t="str">
            <v>Técnico de Informes</v>
          </cell>
          <cell r="E697" t="str">
            <v>Sección Conciliación de Recaudo</v>
          </cell>
          <cell r="F697" t="str">
            <v>Activo</v>
          </cell>
          <cell r="G697" t="str">
            <v>masculino</v>
          </cell>
          <cell r="H697" t="str">
            <v>Fijo</v>
          </cell>
        </row>
        <row r="698">
          <cell r="C698" t="str">
            <v>JUAN  CAMACHO RODRIGUEZ</v>
          </cell>
          <cell r="D698" t="str">
            <v>Auxiliar de Activo Fijo</v>
          </cell>
          <cell r="E698" t="str">
            <v>Sección Activo Fijo</v>
          </cell>
          <cell r="F698" t="str">
            <v>Activo</v>
          </cell>
          <cell r="G698" t="str">
            <v>masculino</v>
          </cell>
          <cell r="H698" t="str">
            <v>Fijo</v>
          </cell>
        </row>
        <row r="699">
          <cell r="C699" t="str">
            <v>BERNALISE  GUERRERO GIL</v>
          </cell>
          <cell r="D699" t="str">
            <v>Encargado Control de Contribuyente  (B)</v>
          </cell>
          <cell r="E699" t="str">
            <v>Unidad Control de Contribuyentes Puerto</v>
          </cell>
          <cell r="F699" t="str">
            <v>Activo</v>
          </cell>
          <cell r="G699" t="str">
            <v>femenino</v>
          </cell>
          <cell r="H699" t="str">
            <v>Carrera</v>
          </cell>
        </row>
        <row r="700">
          <cell r="C700" t="str">
            <v>GRANCYS DIANIRA  ABREU ALCANTARA</v>
          </cell>
          <cell r="D700" t="str">
            <v>Auditor de Revisión de Calidad de Audito</v>
          </cell>
          <cell r="E700" t="str">
            <v>Sección de Revisión de Calidad de Audito</v>
          </cell>
          <cell r="F700" t="str">
            <v>Activo</v>
          </cell>
          <cell r="G700" t="str">
            <v>femenino</v>
          </cell>
          <cell r="H700" t="str">
            <v>Carrera</v>
          </cell>
        </row>
        <row r="701">
          <cell r="C701" t="str">
            <v>OLANDIS  BATISTA MATOS</v>
          </cell>
          <cell r="D701" t="str">
            <v>Auditor de Revisión de Calidad de Audito</v>
          </cell>
          <cell r="E701" t="str">
            <v>Sección de Revisión de Calidad de Audito</v>
          </cell>
          <cell r="F701" t="str">
            <v>Activo</v>
          </cell>
          <cell r="G701" t="str">
            <v>masculino</v>
          </cell>
          <cell r="H701" t="str">
            <v>Carrera</v>
          </cell>
        </row>
        <row r="702">
          <cell r="C702" t="str">
            <v>DIANELIS  BRITO FELIX</v>
          </cell>
          <cell r="D702" t="str">
            <v>Auditor Externo A</v>
          </cell>
          <cell r="E702" t="str">
            <v>Departamento de Fiscalización Externa GG</v>
          </cell>
          <cell r="F702" t="str">
            <v>Activo</v>
          </cell>
          <cell r="G702" t="str">
            <v>femenino</v>
          </cell>
          <cell r="H702" t="str">
            <v>Carrera</v>
          </cell>
        </row>
        <row r="703">
          <cell r="C703" t="str">
            <v>LUIS MELGAR  CUSTODIO ENCARNACION</v>
          </cell>
          <cell r="D703" t="str">
            <v>Técnico de Control</v>
          </cell>
          <cell r="E703" t="str">
            <v>Centro de Servicios San Jose de Ocoa</v>
          </cell>
          <cell r="F703" t="str">
            <v>Activo</v>
          </cell>
          <cell r="G703" t="str">
            <v>masculino</v>
          </cell>
          <cell r="H703" t="str">
            <v>Fijo</v>
          </cell>
        </row>
        <row r="704">
          <cell r="C704" t="str">
            <v>CINTHIA MARGARITA  DIAZ CABRERA</v>
          </cell>
          <cell r="D704" t="str">
            <v>Encargado Fiscalización Interna C</v>
          </cell>
          <cell r="E704" t="str">
            <v>Sección Fiscalización Interna SPM</v>
          </cell>
          <cell r="F704" t="str">
            <v>Activo</v>
          </cell>
          <cell r="G704" t="str">
            <v>femenino</v>
          </cell>
          <cell r="H704" t="str">
            <v>Carrera</v>
          </cell>
        </row>
        <row r="705">
          <cell r="C705" t="str">
            <v>FREDYS  MENDEZ HEREAUX</v>
          </cell>
          <cell r="D705" t="str">
            <v>Sereno</v>
          </cell>
          <cell r="E705" t="str">
            <v>Unidad Administrativo Baní</v>
          </cell>
          <cell r="F705" t="str">
            <v>Activo</v>
          </cell>
          <cell r="G705" t="str">
            <v>masculino</v>
          </cell>
          <cell r="H705" t="str">
            <v>Fijo</v>
          </cell>
        </row>
        <row r="706">
          <cell r="C706" t="str">
            <v>RAQUELIN  ENCARNACION FLORIAN</v>
          </cell>
          <cell r="D706" t="str">
            <v>Supervisor Fiscalización Externa</v>
          </cell>
          <cell r="E706" t="str">
            <v>Departamento de Fiscalización Externa GG</v>
          </cell>
          <cell r="F706" t="str">
            <v>Activo</v>
          </cell>
          <cell r="G706" t="str">
            <v>masculino</v>
          </cell>
          <cell r="H706" t="str">
            <v>Carrera</v>
          </cell>
        </row>
        <row r="707">
          <cell r="C707" t="str">
            <v>YANET  FERNANDEZ MARTINEZ</v>
          </cell>
          <cell r="D707" t="str">
            <v>Auditor Externo A</v>
          </cell>
          <cell r="E707" t="str">
            <v>Departamento de Fiscalización Externa GG</v>
          </cell>
          <cell r="F707" t="str">
            <v>Activo</v>
          </cell>
          <cell r="G707" t="str">
            <v>femenino</v>
          </cell>
          <cell r="H707" t="str">
            <v>Carrera</v>
          </cell>
        </row>
        <row r="708">
          <cell r="C708" t="str">
            <v>LORY YAMILKA  FERNANDEZ DIAZ</v>
          </cell>
          <cell r="D708" t="str">
            <v>Auditor Interno B</v>
          </cell>
          <cell r="E708" t="str">
            <v>Sección Fiscalización Interna SFM</v>
          </cell>
          <cell r="F708" t="str">
            <v>Activo</v>
          </cell>
          <cell r="G708" t="str">
            <v>femenino</v>
          </cell>
          <cell r="H708" t="str">
            <v>Carrera</v>
          </cell>
        </row>
        <row r="709">
          <cell r="C709" t="str">
            <v>KENIA MARISOL  MELO PEGUERO</v>
          </cell>
          <cell r="D709" t="str">
            <v>Auditor de Revisión de Calidad de Audito</v>
          </cell>
          <cell r="E709" t="str">
            <v>Sección de Revisión de Calidad de Audito</v>
          </cell>
          <cell r="F709" t="str">
            <v>Activo</v>
          </cell>
          <cell r="G709" t="str">
            <v>femenino</v>
          </cell>
          <cell r="H709" t="str">
            <v>Carrera</v>
          </cell>
        </row>
        <row r="710">
          <cell r="C710" t="str">
            <v>WELINTON  MORA</v>
          </cell>
          <cell r="D710" t="str">
            <v>Encargado Departamento A Fiscalización E</v>
          </cell>
          <cell r="E710" t="str">
            <v>Departamento de Fiscalización Externa GG</v>
          </cell>
          <cell r="F710" t="str">
            <v>Activo</v>
          </cell>
          <cell r="G710" t="str">
            <v>masculino</v>
          </cell>
          <cell r="H710" t="str">
            <v>Fijo</v>
          </cell>
        </row>
        <row r="711">
          <cell r="C711" t="str">
            <v>NELSON RAMON  MOREL RECIO</v>
          </cell>
          <cell r="D711" t="str">
            <v>Auditor Externo B</v>
          </cell>
          <cell r="E711" t="str">
            <v>Departamento Fiscalización Externa Media</v>
          </cell>
          <cell r="F711" t="str">
            <v>Activo</v>
          </cell>
          <cell r="G711" t="str">
            <v>masculino</v>
          </cell>
          <cell r="H711" t="str">
            <v>Carrera</v>
          </cell>
        </row>
        <row r="712">
          <cell r="C712" t="str">
            <v>JULISSA ALTAGRACIA  MEJIA TUCKER</v>
          </cell>
          <cell r="D712" t="str">
            <v>Encargado Departamento B Análisis de Pre</v>
          </cell>
          <cell r="E712" t="str">
            <v>Departamento de Análisis de Precios de T</v>
          </cell>
          <cell r="F712" t="str">
            <v>Activo</v>
          </cell>
          <cell r="G712" t="str">
            <v>femenino</v>
          </cell>
          <cell r="H712" t="str">
            <v>Carrera</v>
          </cell>
        </row>
        <row r="713">
          <cell r="C713" t="str">
            <v>YOKASTA YESENIA  MATOS TELLERIAS</v>
          </cell>
          <cell r="D713" t="str">
            <v>Auditor Externo A</v>
          </cell>
          <cell r="E713" t="str">
            <v>Departamento Fiscalización Externa Media</v>
          </cell>
          <cell r="F713" t="str">
            <v>Activo</v>
          </cell>
          <cell r="G713" t="str">
            <v>femenino</v>
          </cell>
          <cell r="H713" t="str">
            <v>Carrera</v>
          </cell>
        </row>
        <row r="714">
          <cell r="C714" t="str">
            <v>AURELIN  MONTERO MONTERO</v>
          </cell>
          <cell r="D714" t="str">
            <v>Auditor Externo B</v>
          </cell>
          <cell r="E714" t="str">
            <v>Departamento Fiscalización Externa Peque</v>
          </cell>
          <cell r="F714" t="str">
            <v>Activo</v>
          </cell>
          <cell r="G714" t="str">
            <v>femenino</v>
          </cell>
          <cell r="H714" t="str">
            <v>Carrera</v>
          </cell>
        </row>
        <row r="715">
          <cell r="C715" t="str">
            <v>YUDELKA  PANIAGUA DE LA ROSA</v>
          </cell>
          <cell r="D715" t="str">
            <v/>
          </cell>
          <cell r="E715" t="str">
            <v>Departamento de Fideicomiso</v>
          </cell>
          <cell r="F715" t="str">
            <v>Cancelado</v>
          </cell>
          <cell r="G715" t="str">
            <v>femenino</v>
          </cell>
          <cell r="H715" t="str">
            <v>Carrera</v>
          </cell>
        </row>
        <row r="716">
          <cell r="C716" t="str">
            <v>DIONIS ALEXANDRO  PAULINO FERREIRA</v>
          </cell>
          <cell r="D716" t="str">
            <v>Auditor Externo C</v>
          </cell>
          <cell r="E716" t="str">
            <v>Departamento Fiscalización Externa Media</v>
          </cell>
          <cell r="F716" t="str">
            <v>Activo</v>
          </cell>
          <cell r="G716" t="str">
            <v>masculino</v>
          </cell>
          <cell r="H716" t="str">
            <v>Carrera</v>
          </cell>
        </row>
        <row r="717">
          <cell r="C717" t="str">
            <v>RAMONA  RAMOS EVANGELISTA</v>
          </cell>
          <cell r="D717" t="str">
            <v>Auditor Externo B</v>
          </cell>
          <cell r="E717" t="str">
            <v>Departamento de Fiscalización Externa GG</v>
          </cell>
          <cell r="F717" t="str">
            <v>Activo</v>
          </cell>
          <cell r="G717" t="str">
            <v>femenino</v>
          </cell>
          <cell r="H717" t="str">
            <v>Carrera</v>
          </cell>
        </row>
        <row r="718">
          <cell r="C718" t="str">
            <v>MARLENY MASSIEL  REYNOSO CRUZ</v>
          </cell>
          <cell r="D718" t="str">
            <v>Encargado Departamento A Impuesto Select</v>
          </cell>
          <cell r="E718" t="str">
            <v>Departamento de Impuesto Selectivo al Co</v>
          </cell>
          <cell r="F718" t="str">
            <v>Activo</v>
          </cell>
          <cell r="G718" t="str">
            <v>femenino</v>
          </cell>
          <cell r="H718" t="str">
            <v>Carrera</v>
          </cell>
        </row>
        <row r="719">
          <cell r="C719" t="str">
            <v>ROSSY JAZMIN  SANTANA SANCHEZ</v>
          </cell>
          <cell r="D719" t="str">
            <v>Supervisor Fiscalización Externa</v>
          </cell>
          <cell r="E719" t="str">
            <v>Departamento de Fiscalización Externa GG</v>
          </cell>
          <cell r="F719" t="str">
            <v>Activo</v>
          </cell>
          <cell r="G719" t="str">
            <v>femenino</v>
          </cell>
          <cell r="H719" t="str">
            <v>Carrera</v>
          </cell>
        </row>
        <row r="720">
          <cell r="C720" t="str">
            <v>IVAN JUAN BAUTISTA  SANTANA FERMIN</v>
          </cell>
          <cell r="D720" t="str">
            <v>Encargado de Revisión de Calidad de Audt</v>
          </cell>
          <cell r="E720" t="str">
            <v>Sección de Revisión de Calidad de Audito</v>
          </cell>
          <cell r="F720" t="str">
            <v>Activo</v>
          </cell>
          <cell r="G720" t="str">
            <v>masculino</v>
          </cell>
          <cell r="H720" t="str">
            <v>Carrera</v>
          </cell>
        </row>
        <row r="721">
          <cell r="C721" t="str">
            <v>ADRIANO DE JESUS  SANTANA DE OLEO</v>
          </cell>
          <cell r="D721" t="str">
            <v>Auditor Externo B</v>
          </cell>
          <cell r="E721" t="str">
            <v>Departamento Fiscalización Externa Media</v>
          </cell>
          <cell r="F721" t="str">
            <v>Activo</v>
          </cell>
          <cell r="G721" t="str">
            <v>masculino</v>
          </cell>
          <cell r="H721" t="str">
            <v>Carrera</v>
          </cell>
        </row>
        <row r="722">
          <cell r="C722" t="str">
            <v>ODALYS MERCEDES  SOSA VASQUEZ</v>
          </cell>
          <cell r="D722" t="str">
            <v>Auditor de Revisión de Calidad de Audito</v>
          </cell>
          <cell r="E722" t="str">
            <v>Sección de Revisión de Calidad de Audito</v>
          </cell>
          <cell r="F722" t="str">
            <v>Activo</v>
          </cell>
          <cell r="G722" t="str">
            <v>femenino</v>
          </cell>
          <cell r="H722" t="str">
            <v>Carrera</v>
          </cell>
        </row>
        <row r="723">
          <cell r="C723" t="str">
            <v>CAROLINA  MENDEZ ESPINAL</v>
          </cell>
          <cell r="D723" t="str">
            <v>Auditor Externo B</v>
          </cell>
          <cell r="E723" t="str">
            <v>Departamento de Fiscalización Externa GG</v>
          </cell>
          <cell r="F723" t="str">
            <v>Activo</v>
          </cell>
          <cell r="G723" t="str">
            <v>femenino</v>
          </cell>
          <cell r="H723" t="str">
            <v>Carrera</v>
          </cell>
        </row>
        <row r="724">
          <cell r="C724" t="str">
            <v>MARIGEN  MORA ACOSTA</v>
          </cell>
          <cell r="D724" t="str">
            <v>Encargado de Caja</v>
          </cell>
          <cell r="E724" t="str">
            <v>Unidad Caja La Feria</v>
          </cell>
          <cell r="F724" t="str">
            <v>Activo</v>
          </cell>
          <cell r="G724" t="str">
            <v>femenino</v>
          </cell>
          <cell r="H724" t="str">
            <v>Carrera</v>
          </cell>
        </row>
        <row r="725">
          <cell r="C725" t="str">
            <v>JOHANNA  VASQUEZ SOSA</v>
          </cell>
          <cell r="D725" t="str">
            <v>Analista Educación Tributaria</v>
          </cell>
          <cell r="E725" t="str">
            <v>Sección Educación a Contribuyentes</v>
          </cell>
          <cell r="F725" t="str">
            <v>Activo</v>
          </cell>
          <cell r="G725" t="str">
            <v>femenino</v>
          </cell>
          <cell r="H725" t="str">
            <v>Carrera</v>
          </cell>
        </row>
        <row r="726">
          <cell r="C726" t="str">
            <v>ALEXANDER  DE LA ROSA RAMIREZ</v>
          </cell>
          <cell r="D726" t="str">
            <v>Técnico Local A VHM</v>
          </cell>
          <cell r="E726" t="str">
            <v>Sección Personalizados VHM Los Minas</v>
          </cell>
          <cell r="F726" t="str">
            <v>Activo</v>
          </cell>
          <cell r="G726" t="str">
            <v>masculino</v>
          </cell>
          <cell r="H726" t="str">
            <v>Fijo</v>
          </cell>
        </row>
        <row r="727">
          <cell r="C727" t="str">
            <v>LIZANDRO ALBERTO  PEREZ PEREZ</v>
          </cell>
          <cell r="D727" t="str">
            <v>Encargado Distribución Externa</v>
          </cell>
          <cell r="E727" t="str">
            <v>Unidad de Distribución Externa</v>
          </cell>
          <cell r="F727" t="str">
            <v>Activo</v>
          </cell>
          <cell r="G727" t="str">
            <v>masculino</v>
          </cell>
          <cell r="H727" t="str">
            <v>Fijo</v>
          </cell>
        </row>
        <row r="728">
          <cell r="C728" t="str">
            <v>ANGELA ROSA  REYES DE PAULA</v>
          </cell>
          <cell r="D728" t="str">
            <v>Auditor Externo A</v>
          </cell>
          <cell r="E728" t="str">
            <v>Departamento Fiscalización Externa Peque</v>
          </cell>
          <cell r="F728" t="str">
            <v>Activo</v>
          </cell>
          <cell r="G728" t="str">
            <v>femenino</v>
          </cell>
          <cell r="H728" t="str">
            <v>Carrera</v>
          </cell>
        </row>
        <row r="729">
          <cell r="C729" t="str">
            <v>ESTEFANY  LLULIS MORILLO</v>
          </cell>
          <cell r="D729" t="str">
            <v>Comprador</v>
          </cell>
          <cell r="E729" t="str">
            <v>Sección Compras Menores y Directas</v>
          </cell>
          <cell r="F729" t="str">
            <v>Activo</v>
          </cell>
          <cell r="G729" t="str">
            <v>femenino</v>
          </cell>
          <cell r="H729" t="str">
            <v>Fijo</v>
          </cell>
        </row>
        <row r="730">
          <cell r="C730" t="str">
            <v>ANDRES ADRIANO  CORCINO DURAN</v>
          </cell>
          <cell r="D730" t="str">
            <v>Sereno</v>
          </cell>
          <cell r="E730" t="str">
            <v>Colecturía de Constanza</v>
          </cell>
          <cell r="F730" t="str">
            <v>Activo</v>
          </cell>
          <cell r="G730" t="str">
            <v>masculino</v>
          </cell>
          <cell r="H730" t="str">
            <v>Fijo</v>
          </cell>
        </row>
        <row r="731">
          <cell r="C731" t="str">
            <v>RICARDO  VALDEZ GARCIA</v>
          </cell>
          <cell r="D731" t="str">
            <v>Técnico de Verificación</v>
          </cell>
          <cell r="E731" t="str">
            <v>Sección de Autorización y Habilitación</v>
          </cell>
          <cell r="F731" t="str">
            <v>Activo</v>
          </cell>
          <cell r="G731" t="str">
            <v>masculino</v>
          </cell>
          <cell r="H731" t="str">
            <v>Fijo</v>
          </cell>
        </row>
        <row r="732">
          <cell r="C732" t="str">
            <v>LUISA  SIERRA</v>
          </cell>
          <cell r="D732" t="str">
            <v>Auxiliar de Archivo</v>
          </cell>
          <cell r="E732" t="str">
            <v>Unidad Archivo Villa Mella</v>
          </cell>
          <cell r="F732" t="str">
            <v>Activo</v>
          </cell>
          <cell r="G732" t="str">
            <v>femenino</v>
          </cell>
          <cell r="H732" t="str">
            <v>Fijo</v>
          </cell>
        </row>
        <row r="733">
          <cell r="C733" t="str">
            <v>YAJAIRA ESTHER  BONIFACIO NUÑEZ</v>
          </cell>
          <cell r="D733" t="str">
            <v>Gerente de Registro</v>
          </cell>
          <cell r="E733" t="str">
            <v>Gerencia Registro</v>
          </cell>
          <cell r="F733" t="str">
            <v>Activo</v>
          </cell>
          <cell r="G733" t="str">
            <v>femenino</v>
          </cell>
          <cell r="H733" t="str">
            <v>Carrera</v>
          </cell>
        </row>
        <row r="734">
          <cell r="C734" t="str">
            <v>ANA JOSEFA  LIRANZO VENTURA</v>
          </cell>
          <cell r="D734" t="str">
            <v>Coordinador Regional Educación Tributari</v>
          </cell>
          <cell r="E734" t="str">
            <v>Sección Educación a Contribuyentes</v>
          </cell>
          <cell r="F734" t="str">
            <v>Activo</v>
          </cell>
          <cell r="G734" t="str">
            <v>femenino</v>
          </cell>
          <cell r="H734" t="str">
            <v>Carrera</v>
          </cell>
        </row>
        <row r="735">
          <cell r="C735" t="str">
            <v>LUCIA ANABEL  SANTIAGO PERALTA</v>
          </cell>
          <cell r="D735" t="str">
            <v>Auditor Interno C</v>
          </cell>
          <cell r="E735" t="str">
            <v>Sección Fiscalización Interna Mao</v>
          </cell>
          <cell r="F735" t="str">
            <v>Activo</v>
          </cell>
          <cell r="G735" t="str">
            <v>femenino</v>
          </cell>
          <cell r="H735" t="str">
            <v>Carrera</v>
          </cell>
        </row>
        <row r="736">
          <cell r="C736" t="str">
            <v>ZAYDY REBECA  MODESTO MONTES</v>
          </cell>
          <cell r="D736" t="str">
            <v>Auditor Interno B</v>
          </cell>
          <cell r="E736" t="str">
            <v>Sección Fiscalización Interna Puerto Pla</v>
          </cell>
          <cell r="F736" t="str">
            <v>Activo</v>
          </cell>
          <cell r="G736" t="str">
            <v>femenino</v>
          </cell>
          <cell r="H736" t="str">
            <v>Carrera</v>
          </cell>
        </row>
        <row r="737">
          <cell r="C737" t="str">
            <v>GENARO  CORPORAN BEATO</v>
          </cell>
          <cell r="D737" t="str">
            <v>Encargado Departamento C Gestión Documen</v>
          </cell>
          <cell r="E737" t="str">
            <v>Departamento Gestión Documental y Archiv</v>
          </cell>
          <cell r="F737" t="str">
            <v>Activo</v>
          </cell>
          <cell r="G737" t="str">
            <v>masculino</v>
          </cell>
          <cell r="H737" t="str">
            <v>Carrera</v>
          </cell>
        </row>
        <row r="738">
          <cell r="C738" t="str">
            <v>JOSE ALBERTO  HERRERA FLORES</v>
          </cell>
          <cell r="D738" t="str">
            <v>Técnico Local A VHM</v>
          </cell>
          <cell r="E738" t="str">
            <v>Unidad Vehículos de Motor Zona Oriental</v>
          </cell>
          <cell r="F738" t="str">
            <v>Activo</v>
          </cell>
          <cell r="G738" t="str">
            <v>masculino</v>
          </cell>
          <cell r="H738" t="str">
            <v>Fijo</v>
          </cell>
        </row>
        <row r="739">
          <cell r="C739" t="str">
            <v>FREDDY RAMON  TAVERAS CASTELLANOS</v>
          </cell>
          <cell r="D739" t="str">
            <v>Encargado Administrativo C</v>
          </cell>
          <cell r="E739" t="str">
            <v>Unidad Administrativo Mao</v>
          </cell>
          <cell r="F739" t="str">
            <v>Activo</v>
          </cell>
          <cell r="G739" t="str">
            <v>masculino</v>
          </cell>
          <cell r="H739" t="str">
            <v>Fijo</v>
          </cell>
        </row>
        <row r="740">
          <cell r="C740" t="str">
            <v>CARMEN IRIS  CESPEDES RODRIGUEZ</v>
          </cell>
          <cell r="D740" t="str">
            <v>Encargado Control de Contribuyente  C</v>
          </cell>
          <cell r="E740" t="str">
            <v>Unidad Control de Contribuyentes Mao</v>
          </cell>
          <cell r="F740" t="str">
            <v>Activo</v>
          </cell>
          <cell r="G740" t="str">
            <v>femenino</v>
          </cell>
          <cell r="H740" t="str">
            <v>Carrera</v>
          </cell>
        </row>
        <row r="741">
          <cell r="C741" t="str">
            <v>MAGNOLIA  RAMIREZ DEL ROSARIO</v>
          </cell>
          <cell r="D741" t="str">
            <v>Analista Créditos y Comp A</v>
          </cell>
          <cell r="E741" t="str">
            <v>Sección Crédito y Compensaciones</v>
          </cell>
          <cell r="F741" t="str">
            <v>Activo</v>
          </cell>
          <cell r="G741" t="str">
            <v>femenino</v>
          </cell>
          <cell r="H741" t="str">
            <v>Carrera</v>
          </cell>
        </row>
        <row r="742">
          <cell r="C742" t="str">
            <v>LISSETTE ANTONIA  HEUREAUX MATEO</v>
          </cell>
          <cell r="D742" t="str">
            <v>Encargado Departamento Legal GGC</v>
          </cell>
          <cell r="E742" t="str">
            <v>Departamento Legal GGC</v>
          </cell>
          <cell r="F742" t="str">
            <v>Activo</v>
          </cell>
          <cell r="G742" t="str">
            <v>femenino</v>
          </cell>
          <cell r="H742" t="str">
            <v>Carrera</v>
          </cell>
        </row>
        <row r="743">
          <cell r="C743" t="str">
            <v>RAMON ANIBAL  LOPEZ CRUZ</v>
          </cell>
          <cell r="D743" t="str">
            <v>Auditor Externo B</v>
          </cell>
          <cell r="E743" t="str">
            <v>Departamento Fiscalización Externa Media</v>
          </cell>
          <cell r="F743" t="str">
            <v>Activo</v>
          </cell>
          <cell r="G743" t="str">
            <v>masculino</v>
          </cell>
          <cell r="H743" t="str">
            <v>Carrera</v>
          </cell>
        </row>
        <row r="744">
          <cell r="C744" t="str">
            <v>SANTA ADELAIDA  MUÑOZ MARTE</v>
          </cell>
          <cell r="D744" t="str">
            <v>Encargado de Personalizados de VHM Los M</v>
          </cell>
          <cell r="E744" t="str">
            <v>Sección Personalizados VHM Los Minas</v>
          </cell>
          <cell r="F744" t="str">
            <v>Activo</v>
          </cell>
          <cell r="G744" t="str">
            <v>femenino</v>
          </cell>
          <cell r="H744" t="str">
            <v>Fijo</v>
          </cell>
        </row>
        <row r="745">
          <cell r="C745" t="str">
            <v>JOSE LUIS  TAVAREZ</v>
          </cell>
          <cell r="D745" t="str">
            <v>Técnico de Asistencia</v>
          </cell>
          <cell r="E745" t="str">
            <v>Unidad Operaciones VHM Santiago</v>
          </cell>
          <cell r="F745" t="str">
            <v>Activo</v>
          </cell>
          <cell r="G745" t="str">
            <v>masculino</v>
          </cell>
          <cell r="H745" t="str">
            <v>Fijo</v>
          </cell>
        </row>
        <row r="746">
          <cell r="C746" t="str">
            <v>VIRGINIA MARIA  VICTORIA BONILLA</v>
          </cell>
          <cell r="D746" t="str">
            <v>Auditor Interno B</v>
          </cell>
          <cell r="E746" t="str">
            <v>Sección Fiscalización Interna Puerto Pla</v>
          </cell>
          <cell r="F746" t="str">
            <v>Activo</v>
          </cell>
          <cell r="G746" t="str">
            <v>femenino</v>
          </cell>
          <cell r="H746" t="str">
            <v>Carrera</v>
          </cell>
        </row>
        <row r="747">
          <cell r="C747" t="str">
            <v>HERIBERTO  GARCIA PLACIDO</v>
          </cell>
          <cell r="D747" t="str">
            <v>Auditor Interno B</v>
          </cell>
          <cell r="E747" t="str">
            <v>Sección Fiscalización Interna Puerto Pla</v>
          </cell>
          <cell r="F747" t="str">
            <v>Activo</v>
          </cell>
          <cell r="G747" t="str">
            <v>masculino</v>
          </cell>
          <cell r="H747" t="str">
            <v>Carrera</v>
          </cell>
        </row>
        <row r="748">
          <cell r="C748" t="str">
            <v>AURELINA  PEREZ FELIZ</v>
          </cell>
          <cell r="D748" t="str">
            <v>Encargado Fiscalización Interna C</v>
          </cell>
          <cell r="E748" t="str">
            <v>Sección Fiscalización Interna San Juan</v>
          </cell>
          <cell r="F748" t="str">
            <v>Activo</v>
          </cell>
          <cell r="G748" t="str">
            <v>femenino</v>
          </cell>
          <cell r="H748" t="str">
            <v>Carrera</v>
          </cell>
        </row>
        <row r="749">
          <cell r="C749" t="str">
            <v>YESIKA JAKAIRA  GARCIA ALMANZAR</v>
          </cell>
          <cell r="D749" t="str">
            <v>Encargado Control de Contribuyente  C</v>
          </cell>
          <cell r="E749" t="str">
            <v>Unidad Control de Contribuyentes Salcedo</v>
          </cell>
          <cell r="F749" t="str">
            <v>Activo</v>
          </cell>
          <cell r="G749" t="str">
            <v>femenino</v>
          </cell>
          <cell r="H749" t="str">
            <v>Carrera</v>
          </cell>
        </row>
        <row r="750">
          <cell r="C750" t="str">
            <v>ROSAURA  SANCHEZ RAMOS DE CASTILLO</v>
          </cell>
          <cell r="D750" t="str">
            <v>Auditor Interno B</v>
          </cell>
          <cell r="E750" t="str">
            <v>Sección Fiscalización Interna Higuey</v>
          </cell>
          <cell r="F750" t="str">
            <v>Activo</v>
          </cell>
          <cell r="G750" t="str">
            <v>femenino</v>
          </cell>
          <cell r="H750" t="str">
            <v>Carrera</v>
          </cell>
        </row>
        <row r="751">
          <cell r="C751" t="str">
            <v>JOHANNA  HICIANO TAVERAS</v>
          </cell>
          <cell r="D751" t="str">
            <v>Encargado Unidad de Caja VHM</v>
          </cell>
          <cell r="E751" t="str">
            <v>Unidad de Caja VHM Nagua</v>
          </cell>
          <cell r="F751" t="str">
            <v>Activo</v>
          </cell>
          <cell r="G751" t="str">
            <v>femenino</v>
          </cell>
          <cell r="H751" t="str">
            <v>Fijo</v>
          </cell>
        </row>
        <row r="752">
          <cell r="C752" t="str">
            <v>JOSE ANTONIO  PIMENTEL PEREZ</v>
          </cell>
          <cell r="D752" t="str">
            <v>Técnico de Seguridad Física</v>
          </cell>
          <cell r="E752" t="str">
            <v>Sección Seguridad Física</v>
          </cell>
          <cell r="F752" t="str">
            <v>Activo</v>
          </cell>
          <cell r="G752" t="str">
            <v>masculino</v>
          </cell>
          <cell r="H752" t="str">
            <v>Fijo</v>
          </cell>
        </row>
        <row r="753">
          <cell r="C753" t="str">
            <v>MERCEDES  ORTEGA LUZON</v>
          </cell>
          <cell r="D753" t="str">
            <v>Auditor Interno C</v>
          </cell>
          <cell r="E753" t="str">
            <v>Sección Fiscalización Interna Nagua</v>
          </cell>
          <cell r="F753" t="str">
            <v>Activo</v>
          </cell>
          <cell r="G753" t="str">
            <v>femenino</v>
          </cell>
          <cell r="H753" t="str">
            <v>Carrera</v>
          </cell>
        </row>
        <row r="754">
          <cell r="C754" t="str">
            <v>ROSA DEL CARMEN  VERAS SERRANO</v>
          </cell>
          <cell r="D754" t="str">
            <v>Encargado de Personalizados de VHM Nagua</v>
          </cell>
          <cell r="E754" t="str">
            <v>Sección de Personalizado VHM Nagua</v>
          </cell>
          <cell r="F754" t="str">
            <v>Activo</v>
          </cell>
          <cell r="G754" t="str">
            <v>femenino</v>
          </cell>
          <cell r="H754" t="str">
            <v>Carrera</v>
          </cell>
        </row>
        <row r="755">
          <cell r="C755" t="str">
            <v>GISSEL ALEJANDRA  SALCIE OGANDO</v>
          </cell>
          <cell r="D755" t="str">
            <v>Abogado(a) A Resoluciones</v>
          </cell>
          <cell r="E755" t="str">
            <v>Sección Resoluciones</v>
          </cell>
          <cell r="F755" t="str">
            <v>Activo</v>
          </cell>
          <cell r="G755" t="str">
            <v>femenino</v>
          </cell>
          <cell r="H755" t="str">
            <v>Carrera</v>
          </cell>
        </row>
        <row r="756">
          <cell r="C756" t="str">
            <v>LIA  MARTINEZ FERMIN</v>
          </cell>
          <cell r="D756" t="str">
            <v>Encargado de Gestión de la Formación</v>
          </cell>
          <cell r="E756" t="str">
            <v>Sección Gestión de Formación</v>
          </cell>
          <cell r="F756" t="str">
            <v>Activo</v>
          </cell>
          <cell r="G756" t="str">
            <v>femenino</v>
          </cell>
          <cell r="H756" t="str">
            <v>Carrera</v>
          </cell>
        </row>
        <row r="757">
          <cell r="C757" t="str">
            <v>MARIA DE LOS SANTOS  TAVERAS OSORIO</v>
          </cell>
          <cell r="D757" t="str">
            <v>Conserje1</v>
          </cell>
          <cell r="E757" t="str">
            <v>Unidad Administrativo SFM</v>
          </cell>
          <cell r="F757" t="str">
            <v>Activo</v>
          </cell>
          <cell r="G757" t="str">
            <v>femenino</v>
          </cell>
          <cell r="H757" t="str">
            <v>Fijo</v>
          </cell>
        </row>
        <row r="758">
          <cell r="C758" t="str">
            <v>ULISES RAFAEL  GUANTE MARTINEZ</v>
          </cell>
          <cell r="D758" t="str">
            <v>Especialista de Atención a Denuncias</v>
          </cell>
          <cell r="E758" t="str">
            <v>Sección de Atención a Denuncias por Frau</v>
          </cell>
          <cell r="F758" t="str">
            <v>Activo</v>
          </cell>
          <cell r="G758" t="str">
            <v>masculino</v>
          </cell>
          <cell r="H758" t="str">
            <v>Fijo</v>
          </cell>
        </row>
        <row r="759">
          <cell r="C759" t="str">
            <v>LUZ EFIGENIA  CASTRO GARCIA</v>
          </cell>
          <cell r="D759" t="str">
            <v>Encargado Departamento A Educación Tribu</v>
          </cell>
          <cell r="E759" t="str">
            <v>Departamento de Educación Tributaria</v>
          </cell>
          <cell r="F759" t="str">
            <v>Activo</v>
          </cell>
          <cell r="G759" t="str">
            <v>femenino</v>
          </cell>
          <cell r="H759" t="str">
            <v>Carrera</v>
          </cell>
        </row>
        <row r="760">
          <cell r="C760" t="str">
            <v>ARQUIMEDES  CEPEDA ORTIZ</v>
          </cell>
          <cell r="D760" t="str">
            <v>Mensajero Externo</v>
          </cell>
          <cell r="E760" t="str">
            <v>Unidad Administrativo San Cristóbal</v>
          </cell>
          <cell r="F760" t="str">
            <v>Activo</v>
          </cell>
          <cell r="G760" t="str">
            <v>masculino</v>
          </cell>
          <cell r="H760" t="str">
            <v>Fijo</v>
          </cell>
        </row>
        <row r="761">
          <cell r="C761" t="str">
            <v>ANTIA  POLANCO GARCIA</v>
          </cell>
          <cell r="D761" t="str">
            <v>Oficial Control Contribuyentes C</v>
          </cell>
          <cell r="E761" t="str">
            <v>Unidad Control de Contribuyentes Baní</v>
          </cell>
          <cell r="F761" t="str">
            <v>Activo</v>
          </cell>
          <cell r="G761" t="str">
            <v>femenino</v>
          </cell>
          <cell r="H761" t="str">
            <v>Fijo</v>
          </cell>
        </row>
        <row r="762">
          <cell r="C762" t="str">
            <v>MARLENNE ANNETTE  CANDELARIO MARRERO</v>
          </cell>
          <cell r="D762" t="str">
            <v>Encargado Administrativo  (B)</v>
          </cell>
          <cell r="E762" t="str">
            <v>Unidad Administrativo Higuey</v>
          </cell>
          <cell r="F762" t="str">
            <v>Activo</v>
          </cell>
          <cell r="G762" t="str">
            <v>femenino</v>
          </cell>
          <cell r="H762" t="str">
            <v>Carrera</v>
          </cell>
        </row>
        <row r="763">
          <cell r="C763" t="str">
            <v>CECILIA  MORENO DE LA CRUZ</v>
          </cell>
          <cell r="D763" t="str">
            <v>Auditor Interno GGC</v>
          </cell>
          <cell r="E763" t="str">
            <v>Departamento de Fiscalización Interna GG</v>
          </cell>
          <cell r="F763" t="str">
            <v>Activo</v>
          </cell>
          <cell r="G763" t="str">
            <v>femenino</v>
          </cell>
          <cell r="H763" t="str">
            <v>Carrera</v>
          </cell>
        </row>
        <row r="764">
          <cell r="C764" t="str">
            <v>ADALBERTO  MERCEDES REYES</v>
          </cell>
          <cell r="D764" t="str">
            <v>Auditor Externo B</v>
          </cell>
          <cell r="E764" t="str">
            <v>Departamento de Fiscalización Externa GG</v>
          </cell>
          <cell r="F764" t="str">
            <v>Activo</v>
          </cell>
          <cell r="G764" t="str">
            <v>masculino</v>
          </cell>
          <cell r="H764" t="str">
            <v>Carrera</v>
          </cell>
        </row>
        <row r="765">
          <cell r="C765" t="str">
            <v>AURESLINDA ALTAGRACIA  ROSADO VELOZ</v>
          </cell>
          <cell r="D765" t="str">
            <v>Auditor Externo A</v>
          </cell>
          <cell r="E765" t="str">
            <v>Departamento de Fiscalización Externa GG</v>
          </cell>
          <cell r="F765" t="str">
            <v>Activo</v>
          </cell>
          <cell r="G765" t="str">
            <v>femenino</v>
          </cell>
          <cell r="H765" t="str">
            <v>Carrera</v>
          </cell>
        </row>
        <row r="766">
          <cell r="C766" t="str">
            <v>BARTOLOME  GONZALEZ PEREZ</v>
          </cell>
          <cell r="D766" t="str">
            <v>Encargado de Fiscalización Preventiva</v>
          </cell>
          <cell r="E766" t="str">
            <v>Sección de Fiscalización Preventiva</v>
          </cell>
          <cell r="F766" t="str">
            <v>Activo</v>
          </cell>
          <cell r="G766" t="str">
            <v>masculino</v>
          </cell>
          <cell r="H766" t="str">
            <v>Carrera</v>
          </cell>
        </row>
        <row r="767">
          <cell r="C767" t="str">
            <v>ELVYN PORFIRIO  PEREZ CABRERA</v>
          </cell>
          <cell r="D767" t="str">
            <v>Auditor Externo A</v>
          </cell>
          <cell r="E767" t="str">
            <v>Departamento de Fiscalización Externa GG</v>
          </cell>
          <cell r="F767" t="str">
            <v>Activo</v>
          </cell>
          <cell r="G767" t="str">
            <v>masculino</v>
          </cell>
          <cell r="H767" t="str">
            <v>Carrera</v>
          </cell>
        </row>
        <row r="768">
          <cell r="C768" t="str">
            <v>ERIKA JULISSA  NINA ALMONTE</v>
          </cell>
          <cell r="D768" t="str">
            <v>Auditor Externo B</v>
          </cell>
          <cell r="E768" t="str">
            <v>Departamento Fiscalización Externa Peque</v>
          </cell>
          <cell r="F768" t="str">
            <v>Activo</v>
          </cell>
          <cell r="G768" t="str">
            <v>femenino</v>
          </cell>
          <cell r="H768" t="str">
            <v>Carrera</v>
          </cell>
        </row>
        <row r="769">
          <cell r="C769" t="str">
            <v>EUGENIA  DE LA CRUZ DE JESUS</v>
          </cell>
          <cell r="D769" t="str">
            <v>Oficial de Control y Cumplimiento</v>
          </cell>
          <cell r="E769" t="str">
            <v>Sección de Control de Cumplimiento</v>
          </cell>
          <cell r="F769" t="str">
            <v>Activo</v>
          </cell>
          <cell r="G769" t="str">
            <v>femenino</v>
          </cell>
          <cell r="H769" t="str">
            <v>Carrera</v>
          </cell>
        </row>
        <row r="770">
          <cell r="C770" t="str">
            <v>GREYSI DANIA  MATEO PEREZ</v>
          </cell>
          <cell r="D770" t="str">
            <v>Analista Créditos y Comp A</v>
          </cell>
          <cell r="E770" t="str">
            <v>Sección Crédito y Compensaciones</v>
          </cell>
          <cell r="F770" t="str">
            <v>Activo</v>
          </cell>
          <cell r="G770" t="str">
            <v>femenino</v>
          </cell>
          <cell r="H770" t="str">
            <v>Carrera</v>
          </cell>
        </row>
        <row r="771">
          <cell r="C771" t="str">
            <v>GUSTAVO ADOLFO  VALDEZ GOMEZ</v>
          </cell>
          <cell r="D771" t="str">
            <v>Supervisor Fiscalización Externa</v>
          </cell>
          <cell r="E771" t="str">
            <v>Departamento Fiscalización Externa Media</v>
          </cell>
          <cell r="F771" t="str">
            <v>Activo</v>
          </cell>
          <cell r="G771" t="str">
            <v>masculino</v>
          </cell>
          <cell r="H771" t="str">
            <v>Carrera</v>
          </cell>
        </row>
        <row r="772">
          <cell r="C772" t="str">
            <v>IRIS MARIA  CASTILLO CORNIELES</v>
          </cell>
          <cell r="D772" t="str">
            <v>Auditor Externo A</v>
          </cell>
          <cell r="E772" t="str">
            <v>Departamento Fiscalización Externa Media</v>
          </cell>
          <cell r="F772" t="str">
            <v>Activo</v>
          </cell>
          <cell r="G772" t="str">
            <v>femenino</v>
          </cell>
          <cell r="H772" t="str">
            <v>Carrera</v>
          </cell>
        </row>
        <row r="773">
          <cell r="C773" t="str">
            <v>JOSE MANUEL  ROJAS RONDON</v>
          </cell>
          <cell r="D773" t="str">
            <v>Auditor Externo B</v>
          </cell>
          <cell r="E773" t="str">
            <v>Departamento Fiscalización Externa Media</v>
          </cell>
          <cell r="F773" t="str">
            <v>Activo</v>
          </cell>
          <cell r="G773" t="str">
            <v>masculino</v>
          </cell>
          <cell r="H773" t="str">
            <v>Carrera</v>
          </cell>
        </row>
        <row r="774">
          <cell r="C774" t="str">
            <v>JUANA FRANCISCA  CESPEDES GARCIA</v>
          </cell>
          <cell r="D774" t="str">
            <v>Oficial de Control y Cumplimiento</v>
          </cell>
          <cell r="E774" t="str">
            <v>Sección de Control de Cumplimiento</v>
          </cell>
          <cell r="F774" t="str">
            <v>Activo</v>
          </cell>
          <cell r="G774" t="str">
            <v>femenino</v>
          </cell>
          <cell r="H774" t="str">
            <v>Carrera</v>
          </cell>
        </row>
        <row r="775">
          <cell r="C775" t="str">
            <v>KREISSY RAQUEL  MARTE GARCIA</v>
          </cell>
          <cell r="D775" t="str">
            <v>Auditor Externo A</v>
          </cell>
          <cell r="E775" t="str">
            <v>Departamento de Fiscalización Externa GG</v>
          </cell>
          <cell r="F775" t="str">
            <v>Activo</v>
          </cell>
          <cell r="G775" t="str">
            <v>femenino</v>
          </cell>
          <cell r="H775" t="str">
            <v>Carrera</v>
          </cell>
        </row>
        <row r="776">
          <cell r="C776" t="str">
            <v>LANDY ADALGISA  GUERRERO MENDEZ</v>
          </cell>
          <cell r="D776" t="str">
            <v>Auditor Externo B</v>
          </cell>
          <cell r="E776" t="str">
            <v>Departamento Fiscalización Externa Peque</v>
          </cell>
          <cell r="F776" t="str">
            <v>Activo</v>
          </cell>
          <cell r="G776" t="str">
            <v>femenino</v>
          </cell>
          <cell r="H776" t="str">
            <v>Carrera</v>
          </cell>
        </row>
        <row r="777">
          <cell r="C777" t="str">
            <v>LOURDES CAROLINA  PEREZ MEJIA</v>
          </cell>
          <cell r="D777" t="str">
            <v>Auditor de Revisión de Calidad de Audito</v>
          </cell>
          <cell r="E777" t="str">
            <v>Sección de Revisión de Calidad de Audito</v>
          </cell>
          <cell r="F777" t="str">
            <v>Activo</v>
          </cell>
          <cell r="G777" t="str">
            <v>femenino</v>
          </cell>
          <cell r="H777" t="str">
            <v>Carrera</v>
          </cell>
        </row>
        <row r="778">
          <cell r="C778" t="str">
            <v>MARCIA JOSELYN  DE LEON MATEO</v>
          </cell>
          <cell r="D778" t="str">
            <v>Auditor Externo B</v>
          </cell>
          <cell r="E778" t="str">
            <v>Departamento Fiscalización Externa Media</v>
          </cell>
          <cell r="F778" t="str">
            <v>Activo</v>
          </cell>
          <cell r="G778" t="str">
            <v>femenino</v>
          </cell>
          <cell r="H778" t="str">
            <v>Carrera</v>
          </cell>
        </row>
        <row r="779">
          <cell r="C779" t="str">
            <v>MARIA ALTAGRACIA  BONILLA BRITO</v>
          </cell>
          <cell r="D779" t="str">
            <v>Auditor Externo B</v>
          </cell>
          <cell r="E779" t="str">
            <v>Departamento Fiscalización Externa Media</v>
          </cell>
          <cell r="F779" t="str">
            <v>Activo</v>
          </cell>
          <cell r="G779" t="str">
            <v>femenino</v>
          </cell>
          <cell r="H779" t="str">
            <v>Carrera</v>
          </cell>
        </row>
        <row r="780">
          <cell r="C780" t="str">
            <v>MARIA CRISTINA  LIMA PICHARDO</v>
          </cell>
          <cell r="D780" t="str">
            <v>Auditor de Revisión de Calidad de Audito</v>
          </cell>
          <cell r="E780" t="str">
            <v>Sección de Revisión de Calidad de Audito</v>
          </cell>
          <cell r="F780" t="str">
            <v>Activo</v>
          </cell>
          <cell r="G780" t="str">
            <v>femenino</v>
          </cell>
          <cell r="H780" t="str">
            <v>Carrera</v>
          </cell>
        </row>
        <row r="781">
          <cell r="C781" t="str">
            <v>MARIA DE LOS ANGELES  FELIZ ESPINAL</v>
          </cell>
          <cell r="D781" t="str">
            <v>Auditor Externo B</v>
          </cell>
          <cell r="E781" t="str">
            <v>Departamento Fiscalización Externa Media</v>
          </cell>
          <cell r="F781" t="str">
            <v>Activo</v>
          </cell>
          <cell r="G781" t="str">
            <v>femenino</v>
          </cell>
          <cell r="H781" t="str">
            <v>Carrera</v>
          </cell>
        </row>
        <row r="782">
          <cell r="C782" t="str">
            <v>MARILIN MAILENNY  MATOS DIAZ</v>
          </cell>
          <cell r="D782" t="str">
            <v>Auditor Externo B</v>
          </cell>
          <cell r="E782" t="str">
            <v>Departamento Fiscalización Externa Media</v>
          </cell>
          <cell r="F782" t="str">
            <v>Activo</v>
          </cell>
          <cell r="G782" t="str">
            <v>femenino</v>
          </cell>
          <cell r="H782" t="str">
            <v>Carrera</v>
          </cell>
        </row>
        <row r="783">
          <cell r="C783" t="str">
            <v>NUVIA ESTHER  CABRERA LOPEZ</v>
          </cell>
          <cell r="D783" t="str">
            <v>Auditor Externo B</v>
          </cell>
          <cell r="E783" t="str">
            <v>Departamento de Fiscalización Externa GG</v>
          </cell>
          <cell r="F783" t="str">
            <v>Activo</v>
          </cell>
          <cell r="G783" t="str">
            <v>femenino</v>
          </cell>
          <cell r="H783" t="str">
            <v>Carrera</v>
          </cell>
        </row>
        <row r="784">
          <cell r="C784" t="str">
            <v>RODRIGO HERUBE  CASTRO VENTURA</v>
          </cell>
          <cell r="D784" t="str">
            <v>Abogado(a) A Deberes Formales</v>
          </cell>
          <cell r="E784" t="str">
            <v>Sección Control de Deberes Formales</v>
          </cell>
          <cell r="F784" t="str">
            <v>Activo</v>
          </cell>
          <cell r="G784" t="str">
            <v>masculino</v>
          </cell>
          <cell r="H784" t="str">
            <v>Carrera</v>
          </cell>
        </row>
        <row r="785">
          <cell r="C785" t="str">
            <v>SANDRA ALEXANDRA  SANTANA NIEVES</v>
          </cell>
          <cell r="D785" t="str">
            <v>Auditor Reconsideración</v>
          </cell>
          <cell r="E785" t="str">
            <v>Sección de Apoyo Contable</v>
          </cell>
          <cell r="F785" t="str">
            <v>Activo</v>
          </cell>
          <cell r="G785" t="str">
            <v>femenino</v>
          </cell>
          <cell r="H785" t="str">
            <v>Carrera</v>
          </cell>
        </row>
        <row r="786">
          <cell r="C786" t="str">
            <v>VIPSANIA FIDIA  GARCIA RIPOLL</v>
          </cell>
          <cell r="D786" t="str">
            <v>Supervisor Control Contribuyentes</v>
          </cell>
          <cell r="E786" t="str">
            <v>Unidad Control de Contribuyentes Máximo</v>
          </cell>
          <cell r="F786" t="str">
            <v>Activo</v>
          </cell>
          <cell r="G786" t="str">
            <v>femenino</v>
          </cell>
          <cell r="H786" t="str">
            <v>Carrera</v>
          </cell>
        </row>
        <row r="787">
          <cell r="C787" t="str">
            <v>WELLINGTON  BELLO ESTEPAN</v>
          </cell>
          <cell r="D787" t="str">
            <v>Auditor Externo A</v>
          </cell>
          <cell r="E787" t="str">
            <v>Departamento de Fiscalización Externa GG</v>
          </cell>
          <cell r="F787" t="str">
            <v>Activo</v>
          </cell>
          <cell r="G787" t="str">
            <v>masculino</v>
          </cell>
          <cell r="H787" t="str">
            <v>Carrera</v>
          </cell>
        </row>
        <row r="788">
          <cell r="C788" t="str">
            <v>YIRDA CARIN  DE LA CRUZ OGANDO</v>
          </cell>
          <cell r="D788" t="str">
            <v>Auditor Externo A</v>
          </cell>
          <cell r="E788" t="str">
            <v>Departamento Fiscalización Externa Peque</v>
          </cell>
          <cell r="F788" t="str">
            <v>Activo</v>
          </cell>
          <cell r="G788" t="str">
            <v>femenino</v>
          </cell>
          <cell r="H788" t="str">
            <v>Carrera</v>
          </cell>
        </row>
        <row r="789">
          <cell r="C789" t="str">
            <v>YOIDY  SURIEL ALCANTARA</v>
          </cell>
          <cell r="D789" t="str">
            <v>Auditor Interno GGC</v>
          </cell>
          <cell r="E789" t="str">
            <v>Departamento de Fiscalización Interna GG</v>
          </cell>
          <cell r="F789" t="str">
            <v>Activo</v>
          </cell>
          <cell r="G789" t="str">
            <v>femenino</v>
          </cell>
          <cell r="H789" t="str">
            <v>Carrera</v>
          </cell>
        </row>
        <row r="790">
          <cell r="C790" t="str">
            <v>YOSELIN  ALMONTE RAMIREZ</v>
          </cell>
          <cell r="D790" t="str">
            <v>Auditor Externo A</v>
          </cell>
          <cell r="E790" t="str">
            <v>Departamento de Fiscalización Externa GG</v>
          </cell>
          <cell r="F790" t="str">
            <v>Activo</v>
          </cell>
          <cell r="G790" t="str">
            <v>femenino</v>
          </cell>
          <cell r="H790" t="str">
            <v>Carrera</v>
          </cell>
        </row>
        <row r="791">
          <cell r="C791" t="str">
            <v>ISIDORO  DURAN SEVERINO</v>
          </cell>
          <cell r="D791" t="str">
            <v>Auditor Externo A</v>
          </cell>
          <cell r="E791" t="str">
            <v>Departamento de Fiscalización Externa GG</v>
          </cell>
          <cell r="F791" t="str">
            <v>Activo</v>
          </cell>
          <cell r="G791" t="str">
            <v>masculino</v>
          </cell>
          <cell r="H791" t="str">
            <v>Carrera</v>
          </cell>
        </row>
        <row r="792">
          <cell r="C792" t="str">
            <v>MAYROLIS  PANIAGUA MARTINEZ</v>
          </cell>
          <cell r="D792" t="str">
            <v>Analista Créditos y Comp A</v>
          </cell>
          <cell r="E792" t="str">
            <v>Sección Crédito y Compensaciones</v>
          </cell>
          <cell r="F792" t="str">
            <v>Activo</v>
          </cell>
          <cell r="G792" t="str">
            <v>femenino</v>
          </cell>
          <cell r="H792" t="str">
            <v>Carrera</v>
          </cell>
        </row>
        <row r="793">
          <cell r="C793" t="str">
            <v>GLORIA YONILKA  PEÑA MILIANO</v>
          </cell>
          <cell r="D793" t="str">
            <v>Auditor Interno A</v>
          </cell>
          <cell r="E793" t="str">
            <v>Sección Fiscalización Interna La Feria</v>
          </cell>
          <cell r="F793" t="str">
            <v>Activo</v>
          </cell>
          <cell r="G793" t="str">
            <v>femenino</v>
          </cell>
          <cell r="H793" t="str">
            <v>Carrera</v>
          </cell>
        </row>
        <row r="794">
          <cell r="C794" t="str">
            <v>PEDRO PABLO  DURAN AQUINO</v>
          </cell>
          <cell r="D794" t="str">
            <v>Encargado Fiscalización Interna A</v>
          </cell>
          <cell r="E794" t="str">
            <v>Sección Fiscalización Interna San Carlos</v>
          </cell>
          <cell r="F794" t="str">
            <v>Activo</v>
          </cell>
          <cell r="G794" t="str">
            <v>masculino</v>
          </cell>
          <cell r="H794" t="str">
            <v>Carrera</v>
          </cell>
        </row>
        <row r="795">
          <cell r="C795" t="str">
            <v>SANTA MARIA  BAUTISTA ENCARNACION</v>
          </cell>
          <cell r="D795" t="str">
            <v>Analista Créditos y Comp A</v>
          </cell>
          <cell r="E795" t="str">
            <v>Sección Crédito y Compensaciones</v>
          </cell>
          <cell r="F795" t="str">
            <v>Activo</v>
          </cell>
          <cell r="G795" t="str">
            <v>femenino</v>
          </cell>
          <cell r="H795" t="str">
            <v>Carrera</v>
          </cell>
        </row>
        <row r="796">
          <cell r="C796" t="str">
            <v>SANDRA PATRICIA  RODRIGUEZ ROSA</v>
          </cell>
          <cell r="D796" t="str">
            <v>Encargado Departamento B Contribuyentes</v>
          </cell>
          <cell r="E796" t="str">
            <v>Departamento de Contribuyentes Especiale</v>
          </cell>
          <cell r="F796" t="str">
            <v>Activo</v>
          </cell>
          <cell r="G796" t="str">
            <v>femenino</v>
          </cell>
          <cell r="H796" t="str">
            <v>Carrera</v>
          </cell>
        </row>
        <row r="797">
          <cell r="C797" t="str">
            <v>JULIA CECILIA  LA HOZ VARGAS</v>
          </cell>
          <cell r="D797" t="str">
            <v>Abogado(a) A Compras y Contrataciones</v>
          </cell>
          <cell r="E797" t="str">
            <v>Departamento Legal de Compras y Contrata</v>
          </cell>
          <cell r="F797" t="str">
            <v>Activo</v>
          </cell>
          <cell r="G797" t="str">
            <v>femenino</v>
          </cell>
          <cell r="H797" t="str">
            <v>Carrera</v>
          </cell>
        </row>
        <row r="798">
          <cell r="C798" t="str">
            <v>DAVILANIA EUNICE  QUEZADA ARIAS</v>
          </cell>
          <cell r="D798" t="str">
            <v>Encargado Departamento A Representación</v>
          </cell>
          <cell r="E798" t="str">
            <v>Departamento de Representación Externa</v>
          </cell>
          <cell r="F798" t="str">
            <v>Activo</v>
          </cell>
          <cell r="G798" t="str">
            <v>femenino</v>
          </cell>
          <cell r="H798" t="str">
            <v>Carrera</v>
          </cell>
        </row>
        <row r="799">
          <cell r="C799" t="str">
            <v>EMMANUEL  MATOS FELIZ</v>
          </cell>
          <cell r="D799" t="str">
            <v>Encargado Control de Contribuyente  C</v>
          </cell>
          <cell r="E799" t="str">
            <v>Unidad Control de Contribuyentes Barahon</v>
          </cell>
          <cell r="F799" t="str">
            <v>Activo</v>
          </cell>
          <cell r="G799" t="str">
            <v>masculino</v>
          </cell>
          <cell r="H799" t="str">
            <v>Fijo</v>
          </cell>
        </row>
        <row r="800">
          <cell r="C800" t="str">
            <v>SUSANA ALTAGRACIA  RODRIGUEZ ALBA</v>
          </cell>
          <cell r="D800" t="str">
            <v>Encargado Administrativo C</v>
          </cell>
          <cell r="E800" t="str">
            <v>Unidad Administrativo Moca</v>
          </cell>
          <cell r="F800" t="str">
            <v>Activo</v>
          </cell>
          <cell r="G800" t="str">
            <v>femenino</v>
          </cell>
          <cell r="H800" t="str">
            <v>Fijo</v>
          </cell>
        </row>
        <row r="801">
          <cell r="C801" t="str">
            <v>FRANKLIN  CAPELLAN REYES</v>
          </cell>
          <cell r="D801" t="str">
            <v>Técnico Almacenamiento Datos</v>
          </cell>
          <cell r="E801" t="str">
            <v>Unidad Almacenamiento de Datos</v>
          </cell>
          <cell r="F801" t="str">
            <v>Activo</v>
          </cell>
          <cell r="G801" t="str">
            <v>masculino</v>
          </cell>
          <cell r="H801" t="str">
            <v>Fijo</v>
          </cell>
        </row>
        <row r="802">
          <cell r="C802" t="str">
            <v>ISMELDA  CONCEPCION NOVA</v>
          </cell>
          <cell r="D802" t="str">
            <v>Oficial Control Contribuyentes C</v>
          </cell>
          <cell r="E802" t="str">
            <v>Unidad Control de Contribuyentes Azua</v>
          </cell>
          <cell r="F802" t="str">
            <v>Activo</v>
          </cell>
          <cell r="G802" t="str">
            <v>femenino</v>
          </cell>
          <cell r="H802" t="str">
            <v>Fijo</v>
          </cell>
        </row>
        <row r="803">
          <cell r="C803" t="str">
            <v>GRECIA ELIZABETH  SANCHEZ MUÑOZ</v>
          </cell>
          <cell r="D803" t="str">
            <v>Encargado Control de Contribuyente  C</v>
          </cell>
          <cell r="E803" t="str">
            <v>Unidad Control de Contribuyentes San Jua</v>
          </cell>
          <cell r="F803" t="str">
            <v>Activo</v>
          </cell>
          <cell r="G803" t="str">
            <v>femenino</v>
          </cell>
          <cell r="H803" t="str">
            <v>Carrera</v>
          </cell>
        </row>
        <row r="804">
          <cell r="C804" t="str">
            <v>MIRIAM XIOMARA  CRUZ SANTOS</v>
          </cell>
          <cell r="D804" t="str">
            <v>Encargado  VHM Local (B)</v>
          </cell>
          <cell r="E804" t="str">
            <v>Unidad Vehículos de Motor Puerto Plata</v>
          </cell>
          <cell r="F804" t="str">
            <v>Activo</v>
          </cell>
          <cell r="G804" t="str">
            <v>femenino</v>
          </cell>
          <cell r="H804" t="str">
            <v>Carrera</v>
          </cell>
        </row>
        <row r="805">
          <cell r="C805" t="str">
            <v>HIGO CAMPO  DELGADILLO MARMOL</v>
          </cell>
          <cell r="D805" t="str">
            <v>Técnico Local C VHM</v>
          </cell>
          <cell r="E805" t="str">
            <v>Unidad Vehículos de Motor Bonao</v>
          </cell>
          <cell r="F805" t="str">
            <v>Activo</v>
          </cell>
          <cell r="G805" t="str">
            <v>masculino</v>
          </cell>
          <cell r="H805" t="str">
            <v>Fijo</v>
          </cell>
        </row>
        <row r="806">
          <cell r="C806" t="str">
            <v>MARIBEL  ULLOA GOMEZ</v>
          </cell>
          <cell r="D806" t="str">
            <v>Conserje1</v>
          </cell>
          <cell r="E806" t="str">
            <v>Unidad Administrativo Montecristi</v>
          </cell>
          <cell r="F806" t="str">
            <v>Activo</v>
          </cell>
          <cell r="G806" t="str">
            <v>femenino</v>
          </cell>
          <cell r="H806" t="str">
            <v>Fijo</v>
          </cell>
        </row>
        <row r="807">
          <cell r="C807" t="str">
            <v>ELIZABETH ALTAGRACIA  MENDOZA SANTOS</v>
          </cell>
          <cell r="D807" t="str">
            <v>Auditor Interno C</v>
          </cell>
          <cell r="E807" t="str">
            <v>Sección Fiscalización Interna Salcedo</v>
          </cell>
          <cell r="F807" t="str">
            <v>Activo</v>
          </cell>
          <cell r="G807" t="str">
            <v>femenino</v>
          </cell>
          <cell r="H807" t="str">
            <v>Carrera</v>
          </cell>
        </row>
        <row r="808">
          <cell r="C808" t="str">
            <v>MAIRENY  CEVERINO ARIAS</v>
          </cell>
          <cell r="D808" t="str">
            <v>Oficial Control Contribuyentes C</v>
          </cell>
          <cell r="E808" t="str">
            <v>Unidad Control de Contribuyentes Moca</v>
          </cell>
          <cell r="F808" t="str">
            <v>Activo</v>
          </cell>
          <cell r="G808" t="str">
            <v>femenino</v>
          </cell>
          <cell r="H808" t="str">
            <v>Carrera</v>
          </cell>
        </row>
        <row r="809">
          <cell r="C809" t="str">
            <v>YESENIA  CLASSE RIJO</v>
          </cell>
          <cell r="D809" t="str">
            <v>Encargado Recaudación C</v>
          </cell>
          <cell r="E809" t="str">
            <v>Sección Recaudación  SPM</v>
          </cell>
          <cell r="F809" t="str">
            <v>Activo</v>
          </cell>
          <cell r="G809" t="str">
            <v>femenino</v>
          </cell>
          <cell r="H809" t="str">
            <v>Carrera</v>
          </cell>
        </row>
        <row r="810">
          <cell r="C810" t="str">
            <v>OLIMPIA DEL PILAR  MOOLENAAR SILVESTRE</v>
          </cell>
          <cell r="D810" t="str">
            <v>Encargado de Mesa de Servicios de TI</v>
          </cell>
          <cell r="E810" t="str">
            <v>Sección Mesa de Servicios de TI</v>
          </cell>
          <cell r="F810" t="str">
            <v>Activo</v>
          </cell>
          <cell r="G810" t="str">
            <v>femenino</v>
          </cell>
          <cell r="H810" t="str">
            <v>Fijo</v>
          </cell>
        </row>
        <row r="811">
          <cell r="C811" t="str">
            <v>JISSELL AWILDA  SOLIMAN TORIBIO</v>
          </cell>
          <cell r="D811" t="str">
            <v>Encargado Administrativo  (B)</v>
          </cell>
          <cell r="E811" t="str">
            <v>Unidad Administrativo La Romana</v>
          </cell>
          <cell r="F811" t="str">
            <v>Activo</v>
          </cell>
          <cell r="G811" t="str">
            <v>femenino</v>
          </cell>
          <cell r="H811" t="str">
            <v>Fijo</v>
          </cell>
        </row>
        <row r="812">
          <cell r="C812" t="str">
            <v>MARIA ELENA  SANCHEZ</v>
          </cell>
          <cell r="D812" t="str">
            <v>Secretaria A</v>
          </cell>
          <cell r="E812" t="str">
            <v>Administración Local Baní</v>
          </cell>
          <cell r="F812" t="str">
            <v>Activo</v>
          </cell>
          <cell r="G812" t="str">
            <v>femenino</v>
          </cell>
          <cell r="H812" t="str">
            <v>Fijo</v>
          </cell>
        </row>
        <row r="813">
          <cell r="C813" t="str">
            <v>JUAN FRANCISCO AVELINO  BELLO FERRERAS</v>
          </cell>
          <cell r="D813" t="str">
            <v>Encargado Planificación de Cruces de ITB</v>
          </cell>
          <cell r="E813" t="str">
            <v>Sección Planificación de Cruces de ITBIS</v>
          </cell>
          <cell r="F813" t="str">
            <v>Activo</v>
          </cell>
          <cell r="G813" t="str">
            <v>masculino</v>
          </cell>
          <cell r="H813" t="str">
            <v>Carrera</v>
          </cell>
        </row>
        <row r="814">
          <cell r="C814" t="str">
            <v>MARIA ELIZABETH  REYES</v>
          </cell>
          <cell r="D814" t="str">
            <v>Conserje2</v>
          </cell>
          <cell r="E814" t="str">
            <v>Departamento de Protocolo</v>
          </cell>
          <cell r="F814" t="str">
            <v>Activo</v>
          </cell>
          <cell r="G814" t="str">
            <v>femenino</v>
          </cell>
          <cell r="H814" t="str">
            <v>Fijo</v>
          </cell>
        </row>
        <row r="815">
          <cell r="C815" t="str">
            <v>AURORA MERCEDES  CASTILLO PEÑA</v>
          </cell>
          <cell r="D815" t="str">
            <v>Cajero Digitador</v>
          </cell>
          <cell r="E815" t="str">
            <v>Colecturía de Neyba</v>
          </cell>
          <cell r="F815" t="str">
            <v>Activo</v>
          </cell>
          <cell r="G815" t="str">
            <v>femenino</v>
          </cell>
          <cell r="H815" t="str">
            <v>Fijo</v>
          </cell>
        </row>
        <row r="816">
          <cell r="C816" t="str">
            <v>ROSSY MARIA RAMONA  PACHECO VALERIO</v>
          </cell>
          <cell r="D816" t="str">
            <v>Encargado de Educación a Contribuyentes</v>
          </cell>
          <cell r="E816" t="str">
            <v>Sección Educación a Contribuyentes</v>
          </cell>
          <cell r="F816" t="str">
            <v>Activo</v>
          </cell>
          <cell r="G816" t="str">
            <v>femenino</v>
          </cell>
          <cell r="H816" t="str">
            <v>Carrera</v>
          </cell>
        </row>
        <row r="817">
          <cell r="C817" t="str">
            <v>SUSANA  MARTINEZ VARGAS</v>
          </cell>
          <cell r="D817" t="str">
            <v>Conserje1</v>
          </cell>
          <cell r="E817" t="str">
            <v>Unidad Administrativo Herrera</v>
          </cell>
          <cell r="F817" t="str">
            <v>Activo</v>
          </cell>
          <cell r="G817" t="str">
            <v>femenino</v>
          </cell>
          <cell r="H817" t="str">
            <v>Fijo</v>
          </cell>
        </row>
        <row r="818">
          <cell r="C818" t="str">
            <v>JUAN LUIS  LUNA CRUZ</v>
          </cell>
          <cell r="D818" t="str">
            <v>Conserje1</v>
          </cell>
          <cell r="E818" t="str">
            <v>Unidad Administrativo Herrera</v>
          </cell>
          <cell r="F818" t="str">
            <v>Activo</v>
          </cell>
          <cell r="G818" t="str">
            <v>masculino</v>
          </cell>
          <cell r="H818" t="str">
            <v>Fijo</v>
          </cell>
        </row>
        <row r="819">
          <cell r="C819" t="str">
            <v>CRISTAL SAVINA  CUELLO PEREYRA</v>
          </cell>
          <cell r="D819" t="str">
            <v>Analista de Requerimientos</v>
          </cell>
          <cell r="E819" t="str">
            <v>Sección de Gestión de Proyectos TI</v>
          </cell>
          <cell r="F819" t="str">
            <v>Activo</v>
          </cell>
          <cell r="G819" t="str">
            <v>femenino</v>
          </cell>
          <cell r="H819" t="str">
            <v>Fijo</v>
          </cell>
        </row>
        <row r="820">
          <cell r="C820" t="str">
            <v>MANUEL RAMON  CRUZ FERNANDEZ</v>
          </cell>
          <cell r="D820" t="str">
            <v>Encargado de Registro y Control</v>
          </cell>
          <cell r="E820" t="str">
            <v>Sección Registro y Control</v>
          </cell>
          <cell r="F820" t="str">
            <v>Activo</v>
          </cell>
          <cell r="G820" t="str">
            <v>masculino</v>
          </cell>
          <cell r="H820" t="str">
            <v>Fijo</v>
          </cell>
        </row>
        <row r="821">
          <cell r="C821" t="str">
            <v>LENIN ALBERTO  GIL TAVAREZ</v>
          </cell>
          <cell r="D821" t="str">
            <v>Coordinador TI</v>
          </cell>
          <cell r="E821" t="str">
            <v>Departamento de Sistema de Apoyo a Fisca</v>
          </cell>
          <cell r="F821" t="str">
            <v>Activo</v>
          </cell>
          <cell r="G821" t="str">
            <v>masculino</v>
          </cell>
          <cell r="H821" t="str">
            <v>Fijo</v>
          </cell>
        </row>
        <row r="822">
          <cell r="C822" t="str">
            <v>ANA PRICILA  REYES REYES</v>
          </cell>
          <cell r="D822" t="str">
            <v>Analista Registro y Control</v>
          </cell>
          <cell r="E822" t="str">
            <v>Sección Registro y Control</v>
          </cell>
          <cell r="F822" t="str">
            <v>Activo</v>
          </cell>
          <cell r="G822" t="str">
            <v>femenino</v>
          </cell>
          <cell r="H822" t="str">
            <v>Fijo</v>
          </cell>
        </row>
        <row r="823">
          <cell r="C823" t="str">
            <v>ROBERT ANTONIO  PEÑA NIN</v>
          </cell>
          <cell r="D823" t="str">
            <v>Abogado Local C</v>
          </cell>
          <cell r="E823" t="str">
            <v>Administración Local San Juan</v>
          </cell>
          <cell r="F823" t="str">
            <v>Activo</v>
          </cell>
          <cell r="G823" t="str">
            <v>masculino</v>
          </cell>
          <cell r="H823" t="str">
            <v>Fijo</v>
          </cell>
        </row>
        <row r="824">
          <cell r="C824" t="str">
            <v>YUBEIDY MERCEDES  GENAO RODRIGUEZ</v>
          </cell>
          <cell r="D824" t="str">
            <v>Especialista de Cruces de Información</v>
          </cell>
          <cell r="E824" t="str">
            <v>Sección Planificación de Cruces de ITBIS</v>
          </cell>
          <cell r="F824" t="str">
            <v>Activo</v>
          </cell>
          <cell r="G824" t="str">
            <v>femenino</v>
          </cell>
          <cell r="H824" t="str">
            <v>Carrera</v>
          </cell>
        </row>
        <row r="825">
          <cell r="C825" t="str">
            <v>CLOTILDE  ALMONTE ALMONTE</v>
          </cell>
          <cell r="D825" t="str">
            <v>Oficial Control Contribuyentes A</v>
          </cell>
          <cell r="E825" t="str">
            <v>Unidad Control de Contribuyentes Miraflo</v>
          </cell>
          <cell r="F825" t="str">
            <v>Activo</v>
          </cell>
          <cell r="G825" t="str">
            <v>femenino</v>
          </cell>
          <cell r="H825" t="str">
            <v>Fijo</v>
          </cell>
        </row>
        <row r="826">
          <cell r="C826" t="str">
            <v>JOSE ANTONIO  PEREZ PEÑA</v>
          </cell>
          <cell r="D826" t="str">
            <v>Chofer</v>
          </cell>
          <cell r="E826" t="str">
            <v>Unidad Transportación</v>
          </cell>
          <cell r="F826" t="str">
            <v>Activo</v>
          </cell>
          <cell r="G826" t="str">
            <v>masculino</v>
          </cell>
          <cell r="H826" t="str">
            <v>Fijo</v>
          </cell>
        </row>
        <row r="827">
          <cell r="C827" t="str">
            <v>JORGE NICOLAS  SEGURA PERSIA</v>
          </cell>
          <cell r="D827" t="str">
            <v>Encargado Departamento C Notificación y</v>
          </cell>
          <cell r="E827" t="str">
            <v>Departamento de Notificación y Correspon</v>
          </cell>
          <cell r="F827" t="str">
            <v>Activo</v>
          </cell>
          <cell r="G827" t="str">
            <v>masculino</v>
          </cell>
          <cell r="H827" t="str">
            <v>Carrera</v>
          </cell>
        </row>
        <row r="828">
          <cell r="C828" t="str">
            <v>DILENE DEL CARMEN  GORIS TAVERAS</v>
          </cell>
          <cell r="D828" t="str">
            <v>Abogado Local A</v>
          </cell>
          <cell r="E828" t="str">
            <v>Administración Local Santiago</v>
          </cell>
          <cell r="F828" t="str">
            <v>Activo</v>
          </cell>
          <cell r="G828" t="str">
            <v>femenino</v>
          </cell>
          <cell r="H828" t="str">
            <v>Carrera</v>
          </cell>
        </row>
        <row r="829">
          <cell r="C829" t="str">
            <v>SANTA VIRGEN  DOMINICI FERRERAS</v>
          </cell>
          <cell r="D829" t="str">
            <v>Abogado Local C</v>
          </cell>
          <cell r="E829" t="str">
            <v>Administración Local Barahona</v>
          </cell>
          <cell r="F829" t="str">
            <v>Activo</v>
          </cell>
          <cell r="G829" t="str">
            <v>femenino</v>
          </cell>
          <cell r="H829" t="str">
            <v>Carrera</v>
          </cell>
        </row>
        <row r="830">
          <cell r="C830" t="str">
            <v>ALTAGRACIA  FRIAS FRIAS</v>
          </cell>
          <cell r="D830" t="str">
            <v>Auditor Interno A</v>
          </cell>
          <cell r="E830" t="str">
            <v>Sección Fiscalización Interna Herrera</v>
          </cell>
          <cell r="F830" t="str">
            <v>Activo</v>
          </cell>
          <cell r="G830" t="str">
            <v>femenino</v>
          </cell>
          <cell r="H830" t="str">
            <v>Fijo</v>
          </cell>
        </row>
        <row r="831">
          <cell r="C831" t="str">
            <v>YENNY FEL CAROLINA  VASQUEZ ABAD</v>
          </cell>
          <cell r="D831" t="str">
            <v>Oficial Gestión y Control Contribuyentes</v>
          </cell>
          <cell r="E831" t="str">
            <v>Sección Gestión y Control de Contribuyen</v>
          </cell>
          <cell r="F831" t="str">
            <v>Activo</v>
          </cell>
          <cell r="G831" t="str">
            <v>femenino</v>
          </cell>
          <cell r="H831" t="str">
            <v>Fijo</v>
          </cell>
        </row>
        <row r="832">
          <cell r="C832" t="str">
            <v>JOHAN MANUEL  CAPELLAN CONTRERAS</v>
          </cell>
          <cell r="D832" t="str">
            <v>Técnico de Información A</v>
          </cell>
          <cell r="E832" t="str">
            <v>Unidad de Información San Carlos</v>
          </cell>
          <cell r="F832" t="str">
            <v>Activo</v>
          </cell>
          <cell r="G832" t="str">
            <v>masculino</v>
          </cell>
          <cell r="H832" t="str">
            <v>Fijo</v>
          </cell>
        </row>
        <row r="833">
          <cell r="C833" t="str">
            <v>JACINTA ALTAGRACIA  RIVERA ROSARIO</v>
          </cell>
          <cell r="D833" t="str">
            <v>Técnico Almacenamiento Datos</v>
          </cell>
          <cell r="E833" t="str">
            <v>Unidad Almacenamiento de Datos</v>
          </cell>
          <cell r="F833" t="str">
            <v>Activo</v>
          </cell>
          <cell r="G833" t="str">
            <v>femenino</v>
          </cell>
          <cell r="H833" t="str">
            <v>Fijo</v>
          </cell>
        </row>
        <row r="834">
          <cell r="C834" t="str">
            <v>MIGUEL ANGEL  UREÑA SANCHEZ</v>
          </cell>
          <cell r="D834" t="str">
            <v>Tec Educación Tributaria</v>
          </cell>
          <cell r="E834" t="str">
            <v>Sección Educación a Contribuyentes</v>
          </cell>
          <cell r="F834" t="str">
            <v>Activo</v>
          </cell>
          <cell r="G834" t="str">
            <v>masculino</v>
          </cell>
          <cell r="H834" t="str">
            <v>Fijo</v>
          </cell>
        </row>
        <row r="835">
          <cell r="C835" t="str">
            <v>EDWARD  DE LA CRUZ FERNANDEZ</v>
          </cell>
          <cell r="D835" t="str">
            <v>Chofer</v>
          </cell>
          <cell r="E835" t="str">
            <v>Unidad Administrativo Higuey</v>
          </cell>
          <cell r="F835" t="str">
            <v>Activo</v>
          </cell>
          <cell r="G835" t="str">
            <v>masculino</v>
          </cell>
          <cell r="H835" t="str">
            <v>Fijo</v>
          </cell>
        </row>
        <row r="836">
          <cell r="C836" t="str">
            <v>KELVIN  AGUERO SEGURA</v>
          </cell>
          <cell r="D836" t="str">
            <v>Coordinador Créditos y Compensaciones</v>
          </cell>
          <cell r="E836" t="str">
            <v>Sección Crédito y Compensaciones</v>
          </cell>
          <cell r="F836" t="str">
            <v>Activo</v>
          </cell>
          <cell r="G836" t="str">
            <v>masculino</v>
          </cell>
          <cell r="H836" t="str">
            <v>Carrera</v>
          </cell>
        </row>
        <row r="837">
          <cell r="C837" t="str">
            <v>OLGA YRIS  ALVAREZ REYES</v>
          </cell>
          <cell r="D837" t="str">
            <v>Cajero C</v>
          </cell>
          <cell r="E837" t="str">
            <v>Unidad Caja El Seybo</v>
          </cell>
          <cell r="F837" t="str">
            <v>Activo</v>
          </cell>
          <cell r="G837" t="str">
            <v>femenino</v>
          </cell>
          <cell r="H837" t="str">
            <v>Fijo</v>
          </cell>
        </row>
        <row r="838">
          <cell r="C838" t="str">
            <v>LEIDY  GERMAN SANCHEZ</v>
          </cell>
          <cell r="D838" t="str">
            <v>Oficial Gestión y Control Contribuyentes</v>
          </cell>
          <cell r="E838" t="str">
            <v>Sección Gestión y Control de Contribuyen</v>
          </cell>
          <cell r="F838" t="str">
            <v>Activo</v>
          </cell>
          <cell r="G838" t="str">
            <v>femenino</v>
          </cell>
          <cell r="H838" t="str">
            <v>Carrera</v>
          </cell>
        </row>
        <row r="839">
          <cell r="C839" t="str">
            <v>INDHIRA  GARCIA MONTAÑO</v>
          </cell>
          <cell r="D839" t="str">
            <v>Especialista de Planes Selectivos</v>
          </cell>
          <cell r="E839" t="str">
            <v>Sección de Análisis Selectivo de Interme</v>
          </cell>
          <cell r="F839" t="str">
            <v>Activo</v>
          </cell>
          <cell r="G839" t="str">
            <v>femenino</v>
          </cell>
          <cell r="H839" t="str">
            <v>Carrera</v>
          </cell>
        </row>
        <row r="840">
          <cell r="C840" t="str">
            <v>PATRICIA  MARTINEZ ECHAVARRIA</v>
          </cell>
          <cell r="D840" t="str">
            <v>Encargado  VHM Local (B)</v>
          </cell>
          <cell r="E840" t="str">
            <v>Unidad Vehículos de Motor La Romana</v>
          </cell>
          <cell r="F840" t="str">
            <v>Activo</v>
          </cell>
          <cell r="G840" t="str">
            <v>femenino</v>
          </cell>
          <cell r="H840" t="str">
            <v>Carrera</v>
          </cell>
        </row>
        <row r="841">
          <cell r="C841" t="str">
            <v>JUAN FRANCISCO  POLANCO POLANCO</v>
          </cell>
          <cell r="D841" t="str">
            <v>Chofer</v>
          </cell>
          <cell r="E841" t="str">
            <v>Unidad Administrativo Santiago</v>
          </cell>
          <cell r="F841" t="str">
            <v>Activo</v>
          </cell>
          <cell r="G841" t="str">
            <v>masculino</v>
          </cell>
          <cell r="H841" t="str">
            <v>Fijo</v>
          </cell>
        </row>
        <row r="842">
          <cell r="C842" t="str">
            <v>ALEXANDER  ARTILES MARTINEZ</v>
          </cell>
          <cell r="D842" t="str">
            <v>Administrador Local C</v>
          </cell>
          <cell r="E842" t="str">
            <v>Administración Local Hato Mayor</v>
          </cell>
          <cell r="F842" t="str">
            <v>Activo</v>
          </cell>
          <cell r="G842" t="str">
            <v>masculino</v>
          </cell>
          <cell r="H842" t="str">
            <v>Carrera</v>
          </cell>
        </row>
        <row r="843">
          <cell r="C843" t="str">
            <v>YOMARIS  MARTE HILARIO</v>
          </cell>
          <cell r="D843" t="str">
            <v>Auditor Interno C</v>
          </cell>
          <cell r="E843" t="str">
            <v>Sección Fiscalización Interna Nagua</v>
          </cell>
          <cell r="F843" t="str">
            <v>Activo</v>
          </cell>
          <cell r="G843" t="str">
            <v>femenino</v>
          </cell>
          <cell r="H843" t="str">
            <v>Carrera</v>
          </cell>
        </row>
        <row r="844">
          <cell r="C844" t="str">
            <v>ANA  ALMONTE</v>
          </cell>
          <cell r="D844" t="str">
            <v>Secretaria A</v>
          </cell>
          <cell r="E844" t="str">
            <v>Administración Local Puerto Plata</v>
          </cell>
          <cell r="F844" t="str">
            <v>Activo</v>
          </cell>
          <cell r="G844" t="str">
            <v>femenino</v>
          </cell>
          <cell r="H844" t="str">
            <v>Fijo</v>
          </cell>
        </row>
        <row r="845">
          <cell r="C845" t="str">
            <v>PERLA ALEXANDRA  DE LA CRUZ CASTILLO</v>
          </cell>
          <cell r="D845" t="str">
            <v>Encargado Fiscalización Interna C</v>
          </cell>
          <cell r="E845" t="str">
            <v>Sección Fiscalización Interna Montecrist</v>
          </cell>
          <cell r="F845" t="str">
            <v>Activo</v>
          </cell>
          <cell r="G845" t="str">
            <v>femenino</v>
          </cell>
          <cell r="H845" t="str">
            <v>Fijo</v>
          </cell>
        </row>
        <row r="846">
          <cell r="C846" t="str">
            <v>MILEDYS  ROSARIO DEL CARMEN</v>
          </cell>
          <cell r="D846" t="str">
            <v>Conserje1</v>
          </cell>
          <cell r="E846" t="str">
            <v>Unidad Administrativo Villa Mella</v>
          </cell>
          <cell r="F846" t="str">
            <v>Activo</v>
          </cell>
          <cell r="G846" t="str">
            <v>femenino</v>
          </cell>
          <cell r="H846" t="str">
            <v>Fijo</v>
          </cell>
        </row>
        <row r="847">
          <cell r="C847" t="str">
            <v>MARIA MAGDALENA  CORPORAN</v>
          </cell>
          <cell r="D847" t="str">
            <v>Conserje1</v>
          </cell>
          <cell r="E847" t="str">
            <v>Centro de Servicio de Villa Altagracia</v>
          </cell>
          <cell r="F847" t="str">
            <v>Activo</v>
          </cell>
          <cell r="G847" t="str">
            <v>femenino</v>
          </cell>
          <cell r="H847" t="str">
            <v>Fijo</v>
          </cell>
        </row>
        <row r="848">
          <cell r="C848" t="str">
            <v>WELLINGTON VICENTE  PEREZ ENCARNACION</v>
          </cell>
          <cell r="D848" t="str">
            <v>Encargado Departamento A Valoración de B</v>
          </cell>
          <cell r="E848" t="str">
            <v>Departamento de Valoración de Bienes</v>
          </cell>
          <cell r="F848" t="str">
            <v>Activo</v>
          </cell>
          <cell r="G848" t="str">
            <v>masculino</v>
          </cell>
          <cell r="H848" t="str">
            <v>Carrera</v>
          </cell>
        </row>
        <row r="849">
          <cell r="C849" t="str">
            <v>CHARY YAMELL  SILVERIO</v>
          </cell>
          <cell r="D849" t="str">
            <v>Auditor Interno C</v>
          </cell>
          <cell r="E849" t="str">
            <v>Sección Fiscalización Interna Mao</v>
          </cell>
          <cell r="F849" t="str">
            <v>Activo</v>
          </cell>
          <cell r="G849" t="str">
            <v>femenino</v>
          </cell>
          <cell r="H849" t="str">
            <v>Fijo</v>
          </cell>
        </row>
        <row r="850">
          <cell r="C850" t="str">
            <v>ANGELICA MARIA  JIMENEZ ALCANTARA</v>
          </cell>
          <cell r="D850" t="str">
            <v>Encargado de Control de Gestión de TI</v>
          </cell>
          <cell r="E850" t="str">
            <v>Sección de Control de Gestión TI</v>
          </cell>
          <cell r="F850" t="str">
            <v>Activo</v>
          </cell>
          <cell r="G850" t="str">
            <v>femenino</v>
          </cell>
          <cell r="H850" t="str">
            <v>Fijo</v>
          </cell>
        </row>
        <row r="851">
          <cell r="C851" t="str">
            <v>JOSE ALFONSO  CAMPOS GIL</v>
          </cell>
          <cell r="D851" t="str">
            <v>Mensajero Externo</v>
          </cell>
          <cell r="E851" t="str">
            <v>Unidad Administrativo Nagua</v>
          </cell>
          <cell r="F851" t="str">
            <v>Activo</v>
          </cell>
          <cell r="G851" t="str">
            <v>masculino</v>
          </cell>
          <cell r="H851" t="str">
            <v>Fijo</v>
          </cell>
        </row>
        <row r="852">
          <cell r="C852" t="str">
            <v>YASMIN  GUILLEN BARTOLO</v>
          </cell>
          <cell r="D852" t="str">
            <v>Oficial Control Contribuyentes B</v>
          </cell>
          <cell r="E852" t="str">
            <v>Unidad Control de Contribuyentes La Roma</v>
          </cell>
          <cell r="F852" t="str">
            <v>Activo</v>
          </cell>
          <cell r="G852" t="str">
            <v>femenino</v>
          </cell>
          <cell r="H852" t="str">
            <v>Fijo</v>
          </cell>
        </row>
        <row r="853">
          <cell r="C853" t="str">
            <v>ANTIA ALTAGRACIA  GUZMAN GONZALEZ</v>
          </cell>
          <cell r="D853" t="str">
            <v>Conserje1</v>
          </cell>
          <cell r="E853" t="str">
            <v>Unidad Administrativo Salcedo</v>
          </cell>
          <cell r="F853" t="str">
            <v>Activo</v>
          </cell>
          <cell r="G853" t="str">
            <v>femenino</v>
          </cell>
          <cell r="H853" t="str">
            <v>Fijo</v>
          </cell>
        </row>
        <row r="854">
          <cell r="C854" t="str">
            <v>YOHANKA ELIZABETH  GERMAN CALCAÑO</v>
          </cell>
          <cell r="D854" t="str">
            <v>Encargado Departamento B Control y Verif</v>
          </cell>
          <cell r="E854" t="str">
            <v>Departamento Control y Verificación de D</v>
          </cell>
          <cell r="F854" t="str">
            <v>Activo</v>
          </cell>
          <cell r="G854" t="str">
            <v>femenino</v>
          </cell>
          <cell r="H854" t="str">
            <v>Carrera</v>
          </cell>
        </row>
        <row r="855">
          <cell r="C855" t="str">
            <v>JENNY ANTONIA  VENTURA LOPEZ</v>
          </cell>
          <cell r="D855" t="str">
            <v>Analista de Autorización</v>
          </cell>
          <cell r="E855" t="str">
            <v>Sección de Autorización y Habilitación</v>
          </cell>
          <cell r="F855" t="str">
            <v>Activo</v>
          </cell>
          <cell r="G855" t="str">
            <v>femenino</v>
          </cell>
          <cell r="H855" t="str">
            <v>Carrera</v>
          </cell>
        </row>
        <row r="856">
          <cell r="C856" t="str">
            <v>ROSSY ALEJANDRA DEL MILAGRO  FELIZ CORNI</v>
          </cell>
          <cell r="D856" t="str">
            <v>Encargado Departamento B Contabilidad</v>
          </cell>
          <cell r="E856" t="str">
            <v>Departamento de Contabilidad</v>
          </cell>
          <cell r="F856" t="str">
            <v>Activo</v>
          </cell>
          <cell r="G856" t="str">
            <v>femenino</v>
          </cell>
          <cell r="H856" t="str">
            <v>Carrera</v>
          </cell>
        </row>
        <row r="857">
          <cell r="C857" t="str">
            <v>SAYONARY  CASTILLO</v>
          </cell>
          <cell r="D857" t="str">
            <v>Oficial Control Contribuyentes B</v>
          </cell>
          <cell r="E857" t="str">
            <v>Unidad Control de Contribuyentes Puerto</v>
          </cell>
          <cell r="F857" t="str">
            <v>Activo</v>
          </cell>
          <cell r="G857" t="str">
            <v>femenino</v>
          </cell>
          <cell r="H857" t="str">
            <v>Carrera</v>
          </cell>
        </row>
        <row r="858">
          <cell r="C858" t="str">
            <v>AZALIA  CABRERA VENTURA</v>
          </cell>
          <cell r="D858" t="str">
            <v>Encargado Control de Contribuyente</v>
          </cell>
          <cell r="E858" t="str">
            <v>Unidad Control de Contribuyentes Miraflo</v>
          </cell>
          <cell r="F858" t="str">
            <v>Activo</v>
          </cell>
          <cell r="G858" t="str">
            <v>femenino</v>
          </cell>
          <cell r="H858" t="str">
            <v>Carrera</v>
          </cell>
        </row>
        <row r="859">
          <cell r="C859" t="str">
            <v>YURELINA  EUSEBIO GUILAMO</v>
          </cell>
          <cell r="D859" t="str">
            <v>Encargado Registro de Contribuyente</v>
          </cell>
          <cell r="E859" t="str">
            <v>Unidad Registro de Contribuyente Zona Or</v>
          </cell>
          <cell r="F859" t="str">
            <v>Activo</v>
          </cell>
          <cell r="G859" t="str">
            <v>femenino</v>
          </cell>
          <cell r="H859" t="str">
            <v>Fijo</v>
          </cell>
        </row>
        <row r="860">
          <cell r="C860" t="str">
            <v>LISSETTE  ALMANZAR OVALLE</v>
          </cell>
          <cell r="D860" t="str">
            <v>Encargado Administrativo C</v>
          </cell>
          <cell r="E860" t="str">
            <v>Unidad Administrativo Nagua</v>
          </cell>
          <cell r="F860" t="str">
            <v>Activo</v>
          </cell>
          <cell r="G860" t="str">
            <v>femenino</v>
          </cell>
          <cell r="H860" t="str">
            <v>Carrera</v>
          </cell>
        </row>
        <row r="861">
          <cell r="C861" t="str">
            <v>LIDIA CELESTE  DELGADILLO MARTINEZ</v>
          </cell>
          <cell r="D861" t="str">
            <v>Auditor Interno C</v>
          </cell>
          <cell r="E861" t="str">
            <v>Sección Fiscalización Interna Nagua</v>
          </cell>
          <cell r="F861" t="str">
            <v>Activo</v>
          </cell>
          <cell r="G861" t="str">
            <v>femenino</v>
          </cell>
          <cell r="H861" t="str">
            <v>Carrera</v>
          </cell>
        </row>
        <row r="862">
          <cell r="C862" t="str">
            <v>ESLEDA YAMARSIN  RODRIGUEZ FERNANDEZ</v>
          </cell>
          <cell r="D862" t="str">
            <v>Encargado Control de Contribuyente</v>
          </cell>
          <cell r="E862" t="str">
            <v>Unidad Control de Contribuyentes Herrera</v>
          </cell>
          <cell r="F862" t="str">
            <v>Activo</v>
          </cell>
          <cell r="G862" t="str">
            <v>femenino</v>
          </cell>
          <cell r="H862" t="str">
            <v>Carrera</v>
          </cell>
        </row>
        <row r="863">
          <cell r="C863" t="str">
            <v>RAQUEL JOSEFINA  MERCEDES MORLA</v>
          </cell>
          <cell r="D863" t="str">
            <v>Analista Desarrollo Organizacional</v>
          </cell>
          <cell r="E863" t="str">
            <v>Sección de Desarrollo Organizacional</v>
          </cell>
          <cell r="F863" t="str">
            <v>Activo</v>
          </cell>
          <cell r="G863" t="str">
            <v>femenino</v>
          </cell>
          <cell r="H863" t="str">
            <v>Carrera</v>
          </cell>
        </row>
        <row r="864">
          <cell r="C864" t="str">
            <v>OMAR ANTONIO  BLANCO MENENDEZ</v>
          </cell>
          <cell r="D864" t="str">
            <v>Analista de Calidad de Procesos</v>
          </cell>
          <cell r="E864" t="str">
            <v>Sección de Calidad y Mejoramiento Contin</v>
          </cell>
          <cell r="F864" t="str">
            <v>Activo</v>
          </cell>
          <cell r="G864" t="str">
            <v>masculino</v>
          </cell>
          <cell r="H864" t="str">
            <v>Fijo</v>
          </cell>
        </row>
        <row r="865">
          <cell r="C865" t="str">
            <v>LEYDY EVELIN  TEJEDA ORTIZ</v>
          </cell>
          <cell r="D865" t="str">
            <v>Encargado de  Archivo Vehículo de Motor</v>
          </cell>
          <cell r="E865" t="str">
            <v>Unidad Archivo Vehículos de Motor</v>
          </cell>
          <cell r="F865" t="str">
            <v>Activo</v>
          </cell>
          <cell r="G865" t="str">
            <v>femenino</v>
          </cell>
          <cell r="H865" t="str">
            <v>Carrera</v>
          </cell>
        </row>
        <row r="866">
          <cell r="C866" t="str">
            <v>MARIA  MERCEDES</v>
          </cell>
          <cell r="D866" t="str">
            <v>Encargado Recaudación C</v>
          </cell>
          <cell r="E866" t="str">
            <v>Sección Recaudación  Nagua</v>
          </cell>
          <cell r="F866" t="str">
            <v>Activo</v>
          </cell>
          <cell r="G866" t="str">
            <v>femenino</v>
          </cell>
          <cell r="H866" t="str">
            <v>Carrera</v>
          </cell>
        </row>
        <row r="867">
          <cell r="C867" t="str">
            <v>MARTIN  DE LOS SANTOS</v>
          </cell>
          <cell r="D867" t="str">
            <v>Chofer</v>
          </cell>
          <cell r="E867" t="str">
            <v>Unidad Transportación</v>
          </cell>
          <cell r="F867" t="str">
            <v>Activo</v>
          </cell>
          <cell r="G867" t="str">
            <v>masculino</v>
          </cell>
          <cell r="H867" t="str">
            <v>Fijo</v>
          </cell>
        </row>
        <row r="868">
          <cell r="C868" t="str">
            <v>YULISSA EDUVIGES  DE CASTRO MORA</v>
          </cell>
          <cell r="D868" t="str">
            <v>Oficial Control Contribuyentes C</v>
          </cell>
          <cell r="E868" t="str">
            <v>Unidad Control de Contribuyentes El Seyb</v>
          </cell>
          <cell r="F868" t="str">
            <v>Activo</v>
          </cell>
          <cell r="G868" t="str">
            <v>femenino</v>
          </cell>
          <cell r="H868" t="str">
            <v>Carrera</v>
          </cell>
        </row>
        <row r="869">
          <cell r="C869" t="str">
            <v>EVANNA CELESTE  MARTINEZ OCHOA</v>
          </cell>
          <cell r="D869" t="str">
            <v>Coordinador Regional RRHH</v>
          </cell>
          <cell r="E869" t="str">
            <v>Sección Regional Recursos Humanos</v>
          </cell>
          <cell r="F869" t="str">
            <v>Activo</v>
          </cell>
          <cell r="G869" t="str">
            <v>femenino</v>
          </cell>
          <cell r="H869" t="str">
            <v>Carrera</v>
          </cell>
        </row>
        <row r="870">
          <cell r="C870" t="str">
            <v>ROBER  MELENDEZ GERALDO</v>
          </cell>
          <cell r="D870" t="str">
            <v>Técnico de Plomeria</v>
          </cell>
          <cell r="E870" t="str">
            <v>Sección de Mantenimiento de Obras Civile</v>
          </cell>
          <cell r="F870" t="str">
            <v>Activo</v>
          </cell>
          <cell r="G870" t="str">
            <v>masculino</v>
          </cell>
          <cell r="H870" t="str">
            <v>Fijo</v>
          </cell>
        </row>
        <row r="871">
          <cell r="C871" t="str">
            <v>OSVALDO  RODRIGUEZ DIAZ</v>
          </cell>
          <cell r="D871" t="str">
            <v>Auxiliar Mantenimiento</v>
          </cell>
          <cell r="E871" t="str">
            <v>Unidad Administrativa (30 Marzo)</v>
          </cell>
          <cell r="F871" t="str">
            <v>Activo</v>
          </cell>
          <cell r="G871" t="str">
            <v>masculino</v>
          </cell>
          <cell r="H871" t="str">
            <v>Fijo</v>
          </cell>
        </row>
        <row r="872">
          <cell r="C872" t="str">
            <v>MARIO  RAMIREZ JIMENEZ</v>
          </cell>
          <cell r="D872" t="str">
            <v>Sereno</v>
          </cell>
          <cell r="E872" t="str">
            <v>Colecturía de Sánchez</v>
          </cell>
          <cell r="F872" t="str">
            <v>Activo</v>
          </cell>
          <cell r="G872" t="str">
            <v>masculino</v>
          </cell>
          <cell r="H872" t="str">
            <v>Fijo</v>
          </cell>
        </row>
        <row r="873">
          <cell r="C873" t="str">
            <v>DESIRET ALEIDA  BALBUENA UCETA</v>
          </cell>
          <cell r="D873" t="str">
            <v>Abogado Local A</v>
          </cell>
          <cell r="E873" t="str">
            <v>Administración Local Los Minas</v>
          </cell>
          <cell r="F873" t="str">
            <v>Activo</v>
          </cell>
          <cell r="G873" t="str">
            <v>femenino</v>
          </cell>
          <cell r="H873" t="str">
            <v>Fijo</v>
          </cell>
        </row>
        <row r="874">
          <cell r="C874" t="str">
            <v>ELADIO  BURGOS HERNANDEZ</v>
          </cell>
          <cell r="D874" t="str">
            <v>Mensajero Externo</v>
          </cell>
          <cell r="E874" t="str">
            <v>Unidad Administrativo Santiago</v>
          </cell>
          <cell r="F874" t="str">
            <v>Activo</v>
          </cell>
          <cell r="G874" t="str">
            <v>masculino</v>
          </cell>
          <cell r="H874" t="str">
            <v>Fijo</v>
          </cell>
        </row>
        <row r="875">
          <cell r="C875" t="str">
            <v>ANA JULIA  LUNA NUÑEZ</v>
          </cell>
          <cell r="D875" t="str">
            <v>Técnico de Información A</v>
          </cell>
          <cell r="E875" t="str">
            <v>Unidad Control de Contribuyentes Miraflo</v>
          </cell>
          <cell r="F875" t="str">
            <v>Activo</v>
          </cell>
          <cell r="G875" t="str">
            <v>femenino</v>
          </cell>
          <cell r="H875" t="str">
            <v>Fijo</v>
          </cell>
        </row>
        <row r="876">
          <cell r="C876" t="str">
            <v>FRANCISCO OBISPO  MARTINEZ SANTANA</v>
          </cell>
          <cell r="D876" t="str">
            <v>Técnico de Activo Fijo</v>
          </cell>
          <cell r="E876" t="str">
            <v>Sección Activo Fijo</v>
          </cell>
          <cell r="F876" t="str">
            <v>Activo</v>
          </cell>
          <cell r="G876" t="str">
            <v>masculino</v>
          </cell>
          <cell r="H876" t="str">
            <v>Fijo</v>
          </cell>
        </row>
        <row r="877">
          <cell r="C877" t="str">
            <v>MARIA YSABEL  UREÑA UREÑA</v>
          </cell>
          <cell r="D877" t="str">
            <v>Analista Seguros y Pensiones</v>
          </cell>
          <cell r="E877" t="str">
            <v>Sección Seguros y Pensiones</v>
          </cell>
          <cell r="F877" t="str">
            <v>Activo</v>
          </cell>
          <cell r="G877" t="str">
            <v>femenino</v>
          </cell>
          <cell r="H877" t="str">
            <v>Fijo</v>
          </cell>
        </row>
        <row r="878">
          <cell r="C878" t="str">
            <v>SONIA MICHELLE  MENDIZABAL GARCIA</v>
          </cell>
          <cell r="D878" t="str">
            <v>Encargado Departamento B Planificación</v>
          </cell>
          <cell r="E878" t="str">
            <v>Departamento de Planificación</v>
          </cell>
          <cell r="F878" t="str">
            <v>Activo</v>
          </cell>
          <cell r="G878" t="str">
            <v>femenino</v>
          </cell>
          <cell r="H878" t="str">
            <v>Carrera</v>
          </cell>
        </row>
        <row r="879">
          <cell r="C879" t="str">
            <v>FELIPE ANTONIO  DELANCE</v>
          </cell>
          <cell r="D879" t="str">
            <v>Oficial Control Contribuyentes A</v>
          </cell>
          <cell r="E879" t="str">
            <v>Unidad Control de Contribuyentes Santiag</v>
          </cell>
          <cell r="F879" t="str">
            <v>Activo</v>
          </cell>
          <cell r="G879" t="str">
            <v>masculino</v>
          </cell>
          <cell r="H879" t="str">
            <v>Fijo</v>
          </cell>
        </row>
        <row r="880">
          <cell r="C880" t="str">
            <v>DIANA ROCIO  GONZALEZ RICHARDSON</v>
          </cell>
          <cell r="D880" t="str">
            <v>Oficial Control Contribuyentes A</v>
          </cell>
          <cell r="E880" t="str">
            <v>Unidad Control de Contribuyentes La Feri</v>
          </cell>
          <cell r="F880" t="str">
            <v>Activo</v>
          </cell>
          <cell r="G880" t="str">
            <v>femenino</v>
          </cell>
          <cell r="H880" t="str">
            <v>Fijo</v>
          </cell>
        </row>
        <row r="881">
          <cell r="C881" t="str">
            <v>RANGELYS VANESSA  ROBERT LORA</v>
          </cell>
          <cell r="D881" t="str">
            <v>Encargado de Experiencia y Cultura de Se</v>
          </cell>
          <cell r="E881" t="str">
            <v>Sección Experiencia y Cultura de Servici</v>
          </cell>
          <cell r="F881" t="str">
            <v>Activo</v>
          </cell>
          <cell r="G881" t="str">
            <v>femenino</v>
          </cell>
          <cell r="H881" t="str">
            <v>Fijo</v>
          </cell>
        </row>
        <row r="882">
          <cell r="C882" t="str">
            <v>JULIO ANTONIO  OZORIA LORA</v>
          </cell>
          <cell r="D882" t="str">
            <v>Tasador AL C</v>
          </cell>
          <cell r="E882" t="str">
            <v>Administración Local Bonao</v>
          </cell>
          <cell r="F882" t="str">
            <v>Activo</v>
          </cell>
          <cell r="G882" t="str">
            <v>masculino</v>
          </cell>
          <cell r="H882" t="str">
            <v>Fijo</v>
          </cell>
        </row>
        <row r="883">
          <cell r="C883" t="str">
            <v>VICKY VITALINA  PIMENTEL MARTINEZ</v>
          </cell>
          <cell r="D883" t="str">
            <v>Analista Educación Tributaria</v>
          </cell>
          <cell r="E883" t="str">
            <v>Departamento de Educación Tributaria</v>
          </cell>
          <cell r="F883" t="str">
            <v>Activo</v>
          </cell>
          <cell r="G883" t="str">
            <v>femenino</v>
          </cell>
          <cell r="H883" t="str">
            <v>Fijo</v>
          </cell>
        </row>
        <row r="884">
          <cell r="C884" t="str">
            <v>PELAGIO  CALCAÑO ALTAGRACIA</v>
          </cell>
          <cell r="D884" t="str">
            <v>Chofer</v>
          </cell>
          <cell r="E884" t="str">
            <v>Unidad Administrativo Samana</v>
          </cell>
          <cell r="F884" t="str">
            <v>Activo</v>
          </cell>
          <cell r="G884" t="str">
            <v>masculino</v>
          </cell>
          <cell r="H884" t="str">
            <v>Fijo</v>
          </cell>
        </row>
        <row r="885">
          <cell r="C885" t="str">
            <v>CELIA ROSA  SILVEN SHEPHARD</v>
          </cell>
          <cell r="D885" t="str">
            <v>Auditor Reconsideración</v>
          </cell>
          <cell r="E885" t="str">
            <v>Sección de Apoyo Contable</v>
          </cell>
          <cell r="F885" t="str">
            <v>Activo</v>
          </cell>
          <cell r="G885" t="str">
            <v>femenino</v>
          </cell>
          <cell r="H885" t="str">
            <v>Carrera</v>
          </cell>
        </row>
        <row r="886">
          <cell r="C886" t="str">
            <v>MADELIN MARIA  MOYA CISNERO</v>
          </cell>
          <cell r="D886" t="str">
            <v>Oficial Gestión y Control Contribuyentes</v>
          </cell>
          <cell r="E886" t="str">
            <v>Unidad Control de Contribuyentes Samana</v>
          </cell>
          <cell r="F886" t="str">
            <v>Activo</v>
          </cell>
          <cell r="G886" t="str">
            <v>femenino</v>
          </cell>
          <cell r="H886" t="str">
            <v>Carrera</v>
          </cell>
        </row>
        <row r="887">
          <cell r="C887" t="str">
            <v>ISMAILIA DEL CARMEN  MARTINEZ ROSARIO</v>
          </cell>
          <cell r="D887" t="str">
            <v>Oficial Gestión y Control Contribuyentes</v>
          </cell>
          <cell r="E887" t="str">
            <v>Unidad Control de Contribuyentes Samana</v>
          </cell>
          <cell r="F887" t="str">
            <v>Activo</v>
          </cell>
          <cell r="G887" t="str">
            <v>femenino</v>
          </cell>
          <cell r="H887" t="str">
            <v>Carrera</v>
          </cell>
        </row>
        <row r="888">
          <cell r="C888" t="str">
            <v>MERCEDES  FERMIN GARCIA</v>
          </cell>
          <cell r="D888" t="str">
            <v>Supervisor Caja Colect</v>
          </cell>
          <cell r="E888" t="str">
            <v>Colecturía de Sánchez</v>
          </cell>
          <cell r="F888" t="str">
            <v>Activo</v>
          </cell>
          <cell r="G888" t="str">
            <v>femenino</v>
          </cell>
          <cell r="H888" t="str">
            <v>Fijo</v>
          </cell>
        </row>
        <row r="889">
          <cell r="C889" t="str">
            <v>EVELYN MERCEDES  OSORIA DOMINGUEZ</v>
          </cell>
          <cell r="D889" t="str">
            <v>Encargado Gestión de Contribuyentes C</v>
          </cell>
          <cell r="E889" t="str">
            <v>Sección Gestión de Contribuyentes Samana</v>
          </cell>
          <cell r="F889" t="str">
            <v>Activo</v>
          </cell>
          <cell r="G889" t="str">
            <v>femenino</v>
          </cell>
          <cell r="H889" t="str">
            <v>Carrera</v>
          </cell>
        </row>
        <row r="890">
          <cell r="C890" t="str">
            <v>FLORANGEL  MARTINEZ LAPAIX</v>
          </cell>
          <cell r="D890" t="str">
            <v>Conserje1</v>
          </cell>
          <cell r="E890" t="str">
            <v>Colecturía de Elías Piña</v>
          </cell>
          <cell r="F890" t="str">
            <v>Activo</v>
          </cell>
          <cell r="G890" t="str">
            <v>femenino</v>
          </cell>
          <cell r="H890" t="str">
            <v>Fijo</v>
          </cell>
        </row>
        <row r="891">
          <cell r="C891" t="str">
            <v>CELSO ALBERTO  ARIAS NINA</v>
          </cell>
          <cell r="D891" t="str">
            <v>Notificador</v>
          </cell>
          <cell r="E891" t="str">
            <v>Gerencia Investigación de Fraudes y Deli</v>
          </cell>
          <cell r="F891" t="str">
            <v>Activo</v>
          </cell>
          <cell r="G891" t="str">
            <v>masculino</v>
          </cell>
          <cell r="H891" t="str">
            <v>Fijo</v>
          </cell>
        </row>
        <row r="892">
          <cell r="C892" t="str">
            <v>ISAEL ANTONIO  PASCUAL DE LA ROSA</v>
          </cell>
          <cell r="D892" t="str">
            <v>Verificador</v>
          </cell>
          <cell r="E892" t="str">
            <v>Sección de Autorización y Habilitación</v>
          </cell>
          <cell r="F892" t="str">
            <v>Activo</v>
          </cell>
          <cell r="G892" t="str">
            <v>masculino</v>
          </cell>
          <cell r="H892" t="str">
            <v>Fijo</v>
          </cell>
        </row>
        <row r="893">
          <cell r="C893" t="str">
            <v>YESENIA  GUILLEN MAÑANA</v>
          </cell>
          <cell r="D893" t="str">
            <v>Supervisor Caja</v>
          </cell>
          <cell r="E893" t="str">
            <v>Unidad de Caja Máximo Gómez</v>
          </cell>
          <cell r="F893" t="str">
            <v>Activo</v>
          </cell>
          <cell r="G893" t="str">
            <v>femenino</v>
          </cell>
          <cell r="H893" t="str">
            <v>Fijo</v>
          </cell>
        </row>
        <row r="894">
          <cell r="C894" t="str">
            <v>JASON JULIUS  CRUZ LAPAIX</v>
          </cell>
          <cell r="D894" t="str">
            <v>Técnico de Soporte del RNC</v>
          </cell>
          <cell r="E894" t="str">
            <v>Sección de Soporte y Monitoreo de Operac</v>
          </cell>
          <cell r="F894" t="str">
            <v>Activo</v>
          </cell>
          <cell r="G894" t="str">
            <v>masculino</v>
          </cell>
          <cell r="H894" t="str">
            <v>Fijo</v>
          </cell>
        </row>
        <row r="895">
          <cell r="C895" t="str">
            <v>VLADIMIR AGRIMALDI  GOMEZ PEÑA</v>
          </cell>
          <cell r="D895" t="str">
            <v>Técnico de Asistencia</v>
          </cell>
          <cell r="E895" t="str">
            <v>Sección Personalizados VHM Los Minas</v>
          </cell>
          <cell r="F895" t="str">
            <v>Activo</v>
          </cell>
          <cell r="G895" t="str">
            <v>masculino</v>
          </cell>
          <cell r="H895" t="str">
            <v>Fijo</v>
          </cell>
        </row>
        <row r="896">
          <cell r="C896" t="str">
            <v>ALBERTO ORLANDO  SEPULVEDA SUAREZ</v>
          </cell>
          <cell r="D896" t="str">
            <v>Ingeniero de Sistemas</v>
          </cell>
          <cell r="E896" t="str">
            <v>Sección Data Center</v>
          </cell>
          <cell r="F896" t="str">
            <v>Activo</v>
          </cell>
          <cell r="G896" t="str">
            <v>masculino</v>
          </cell>
          <cell r="H896" t="str">
            <v>Fijo</v>
          </cell>
        </row>
        <row r="897">
          <cell r="C897" t="str">
            <v>YEILYS  SANTANA CARELA</v>
          </cell>
          <cell r="D897" t="str">
            <v>Oficial de Cobros Persuasivos</v>
          </cell>
          <cell r="E897" t="str">
            <v>Sección de Cobro Persuasivo</v>
          </cell>
          <cell r="F897" t="str">
            <v>Activo</v>
          </cell>
          <cell r="G897" t="str">
            <v>femenino</v>
          </cell>
          <cell r="H897" t="str">
            <v>Fijo</v>
          </cell>
        </row>
        <row r="898">
          <cell r="C898" t="str">
            <v>LUIS ANTONIO  DE LA CRUZ DIAZ</v>
          </cell>
          <cell r="D898" t="str">
            <v>Auditor Interno</v>
          </cell>
          <cell r="E898" t="str">
            <v>Departamento de Auditoría Interna</v>
          </cell>
          <cell r="F898" t="str">
            <v>Activo</v>
          </cell>
          <cell r="G898" t="str">
            <v>masculino</v>
          </cell>
          <cell r="H898" t="str">
            <v>Fijo</v>
          </cell>
        </row>
        <row r="899">
          <cell r="C899" t="str">
            <v>SANDRA ARISLEYDA  REYES SANTANA</v>
          </cell>
          <cell r="D899" t="str">
            <v>Analista de Autorización</v>
          </cell>
          <cell r="E899" t="str">
            <v>Sección de Autorización y Habilitación</v>
          </cell>
          <cell r="F899" t="str">
            <v>Activo</v>
          </cell>
          <cell r="G899" t="str">
            <v>femenino</v>
          </cell>
          <cell r="H899" t="str">
            <v>Fijo</v>
          </cell>
        </row>
        <row r="900">
          <cell r="C900" t="str">
            <v>RANDY JOSE  GARCIA MATEO</v>
          </cell>
          <cell r="D900" t="str">
            <v>Cajero A</v>
          </cell>
          <cell r="E900" t="str">
            <v>Unidad Caja Herrera</v>
          </cell>
          <cell r="F900" t="str">
            <v>Activo</v>
          </cell>
          <cell r="G900" t="str">
            <v>masculino</v>
          </cell>
          <cell r="H900" t="str">
            <v>Fijo</v>
          </cell>
        </row>
        <row r="901">
          <cell r="C901" t="str">
            <v>KATHERINE  GARCIA JIMENEZ</v>
          </cell>
          <cell r="D901" t="str">
            <v>Oficial Control Contribuyentes A</v>
          </cell>
          <cell r="E901" t="str">
            <v>Unidad Control de Contribuyentes Zona Or</v>
          </cell>
          <cell r="F901" t="str">
            <v>Activo</v>
          </cell>
          <cell r="G901" t="str">
            <v>femenino</v>
          </cell>
          <cell r="H901" t="str">
            <v>Fijo</v>
          </cell>
        </row>
        <row r="902">
          <cell r="C902" t="str">
            <v>JUAN BAUTISTA  RODRIGUEZ SALVADOR</v>
          </cell>
          <cell r="D902" t="str">
            <v>Auditor Interno</v>
          </cell>
          <cell r="E902" t="str">
            <v>Departamento de Auditoría Interna</v>
          </cell>
          <cell r="F902" t="str">
            <v>Activo</v>
          </cell>
          <cell r="G902" t="str">
            <v>masculino</v>
          </cell>
          <cell r="H902" t="str">
            <v>Carrera</v>
          </cell>
        </row>
        <row r="903">
          <cell r="C903" t="str">
            <v>JUAN JOSE  PAULINO FERREIRAS</v>
          </cell>
          <cell r="D903" t="str">
            <v>Supervisor Tasación B</v>
          </cell>
          <cell r="E903" t="str">
            <v>Administración Local San Francisco de Ma</v>
          </cell>
          <cell r="F903" t="str">
            <v>Activo</v>
          </cell>
          <cell r="G903" t="str">
            <v>masculino</v>
          </cell>
          <cell r="H903" t="str">
            <v>Carrera</v>
          </cell>
        </row>
        <row r="904">
          <cell r="C904" t="str">
            <v>PATRICIA  HIDALGO SUERO</v>
          </cell>
          <cell r="D904" t="str">
            <v>Secretaria A</v>
          </cell>
          <cell r="E904" t="str">
            <v>Gerencia de Regímenes Especiales</v>
          </cell>
          <cell r="F904" t="str">
            <v>Activo</v>
          </cell>
          <cell r="G904" t="str">
            <v>femenino</v>
          </cell>
          <cell r="H904" t="str">
            <v>Fijo</v>
          </cell>
        </row>
        <row r="905">
          <cell r="C905" t="str">
            <v>MARIA ERIDANIA  RODRIGUEZ RODRIGUEZ</v>
          </cell>
          <cell r="D905" t="str">
            <v>Oficial de Seguimiento A y T</v>
          </cell>
          <cell r="E905" t="str">
            <v>Sección Seguimiento de AT</v>
          </cell>
          <cell r="F905" t="str">
            <v>Activo</v>
          </cell>
          <cell r="G905" t="str">
            <v>femenino</v>
          </cell>
          <cell r="H905" t="str">
            <v>Carrera</v>
          </cell>
        </row>
        <row r="906">
          <cell r="C906" t="str">
            <v>LORAINE  DURAN SOTO</v>
          </cell>
          <cell r="D906" t="str">
            <v>Encargado de Análisis Jurídico y Cumplim</v>
          </cell>
          <cell r="E906" t="str">
            <v>Departamento de Prevención de Lavado de</v>
          </cell>
          <cell r="F906" t="str">
            <v>Activo</v>
          </cell>
          <cell r="G906" t="str">
            <v>femenino</v>
          </cell>
          <cell r="H906" t="str">
            <v>Carrera</v>
          </cell>
        </row>
        <row r="907">
          <cell r="C907" t="str">
            <v>SANDY ANTONIO  GOMEZ CRUZ</v>
          </cell>
          <cell r="D907" t="str">
            <v>Abogado A Representación Externa</v>
          </cell>
          <cell r="E907" t="str">
            <v>Departamento de Representación Externa</v>
          </cell>
          <cell r="F907" t="str">
            <v>Activo</v>
          </cell>
          <cell r="G907" t="str">
            <v>masculino</v>
          </cell>
          <cell r="H907" t="str">
            <v>Carrera</v>
          </cell>
        </row>
        <row r="908">
          <cell r="C908" t="str">
            <v>DANNY  ORTIZ</v>
          </cell>
          <cell r="D908" t="str">
            <v>Mensajero Externo</v>
          </cell>
          <cell r="E908" t="str">
            <v>Gerencia de Grandes Contribuyentes</v>
          </cell>
          <cell r="F908" t="str">
            <v>Activo</v>
          </cell>
          <cell r="G908" t="str">
            <v>masculino</v>
          </cell>
          <cell r="H908" t="str">
            <v>Fijo</v>
          </cell>
        </row>
        <row r="909">
          <cell r="C909" t="str">
            <v>MARLENY JOSEFINA  MENA MARTE</v>
          </cell>
          <cell r="D909" t="str">
            <v>Encargado Registro de Contribuyente</v>
          </cell>
          <cell r="E909" t="str">
            <v>Unidad Registro de Contribuyente San Car</v>
          </cell>
          <cell r="F909" t="str">
            <v>Activo</v>
          </cell>
          <cell r="G909" t="str">
            <v>femenino</v>
          </cell>
          <cell r="H909" t="str">
            <v>Carrera</v>
          </cell>
        </row>
        <row r="910">
          <cell r="C910" t="str">
            <v>NATALIA EIVOLENY  LEONARDO HERNANDEZ</v>
          </cell>
          <cell r="D910" t="str">
            <v>Coordinador Técnico</v>
          </cell>
          <cell r="E910" t="str">
            <v>Sección Resoluciones</v>
          </cell>
          <cell r="F910" t="str">
            <v>Activo</v>
          </cell>
          <cell r="G910" t="str">
            <v>femenino</v>
          </cell>
          <cell r="H910" t="str">
            <v>Carrera</v>
          </cell>
        </row>
        <row r="911">
          <cell r="C911" t="str">
            <v>SHANEZ MARIE  CASADO</v>
          </cell>
          <cell r="D911" t="str">
            <v>Encargado Departamento C Normativa Tribu</v>
          </cell>
          <cell r="E911" t="str">
            <v>Departamento de Normativa Tributaria</v>
          </cell>
          <cell r="F911" t="str">
            <v>Activo</v>
          </cell>
          <cell r="G911" t="str">
            <v>femenino</v>
          </cell>
          <cell r="H911" t="str">
            <v>Carrera</v>
          </cell>
        </row>
        <row r="912">
          <cell r="C912" t="str">
            <v>FRANCISCO ALBERTO  CALDERON BAEZ</v>
          </cell>
          <cell r="D912" t="str">
            <v>Ayudante Abogado</v>
          </cell>
          <cell r="E912" t="str">
            <v>Sección Control de Deberes Formales</v>
          </cell>
          <cell r="F912" t="str">
            <v>Activo</v>
          </cell>
          <cell r="G912" t="str">
            <v>masculino</v>
          </cell>
          <cell r="H912" t="str">
            <v>Fijo</v>
          </cell>
        </row>
        <row r="913">
          <cell r="C913" t="str">
            <v>DONNA CAROL  BURGOS PIMENTEL</v>
          </cell>
          <cell r="D913" t="str">
            <v>Analista Créditos y Comp A</v>
          </cell>
          <cell r="E913" t="str">
            <v>Sección Crédito y Compensaciones</v>
          </cell>
          <cell r="F913" t="str">
            <v>Activo</v>
          </cell>
          <cell r="G913" t="str">
            <v>femenino</v>
          </cell>
          <cell r="H913" t="str">
            <v>Carrera</v>
          </cell>
        </row>
        <row r="914">
          <cell r="C914" t="str">
            <v>JUAN FRANCISCO  CRUZ MARTINEZ</v>
          </cell>
          <cell r="D914" t="str">
            <v>Mensajero Externo</v>
          </cell>
          <cell r="E914" t="str">
            <v>Unidad Administrativo Los Minas</v>
          </cell>
          <cell r="F914" t="str">
            <v>Activo</v>
          </cell>
          <cell r="G914" t="str">
            <v>masculino</v>
          </cell>
          <cell r="H914" t="str">
            <v>Fijo</v>
          </cell>
        </row>
        <row r="915">
          <cell r="C915" t="str">
            <v>JOSE MANUEL  PEGUERO SANTANA</v>
          </cell>
          <cell r="D915" t="str">
            <v>Auxiliar de Seguridad</v>
          </cell>
          <cell r="E915" t="str">
            <v>Sección Seguridad Física</v>
          </cell>
          <cell r="F915" t="str">
            <v>Activo</v>
          </cell>
          <cell r="G915" t="str">
            <v>masculino</v>
          </cell>
          <cell r="H915" t="str">
            <v>Fijo</v>
          </cell>
        </row>
        <row r="916">
          <cell r="C916" t="str">
            <v>MANUEL DE JESUS  GONELL REGALADO</v>
          </cell>
          <cell r="D916" t="str">
            <v>Sereno</v>
          </cell>
          <cell r="E916" t="str">
            <v>Unidad Administrativo Santiago</v>
          </cell>
          <cell r="F916" t="str">
            <v>Activo</v>
          </cell>
          <cell r="G916" t="str">
            <v>masculino</v>
          </cell>
          <cell r="H916" t="str">
            <v>Fijo</v>
          </cell>
        </row>
        <row r="917">
          <cell r="C917" t="str">
            <v>JUAN ANTONIO DE JESUS  CONCEPCION SURIEL</v>
          </cell>
          <cell r="D917" t="str">
            <v>Auxiliar de Archivo</v>
          </cell>
          <cell r="E917" t="str">
            <v>Unidad Archivo La Vega</v>
          </cell>
          <cell r="F917" t="str">
            <v>Activo</v>
          </cell>
          <cell r="G917" t="str">
            <v>masculino</v>
          </cell>
          <cell r="H917" t="str">
            <v>Fijo</v>
          </cell>
        </row>
        <row r="918">
          <cell r="C918" t="str">
            <v>GENOVEVA ANTONIA  GARCIA DE LEON</v>
          </cell>
          <cell r="D918" t="str">
            <v>Encargado Administrativo</v>
          </cell>
          <cell r="E918" t="str">
            <v>Unidad Administrativo Máximo Gómez</v>
          </cell>
          <cell r="F918" t="str">
            <v>Activo</v>
          </cell>
          <cell r="G918" t="str">
            <v>femenino</v>
          </cell>
          <cell r="H918" t="str">
            <v>Carrera</v>
          </cell>
        </row>
        <row r="919">
          <cell r="C919" t="str">
            <v>FRANCIS NEFTALI  AMARANTE MEDINA</v>
          </cell>
          <cell r="D919" t="str">
            <v>Notificador</v>
          </cell>
          <cell r="E919" t="str">
            <v>Sección de Notificación</v>
          </cell>
          <cell r="F919" t="str">
            <v>Activo</v>
          </cell>
          <cell r="G919" t="str">
            <v>masculino</v>
          </cell>
          <cell r="H919" t="str">
            <v>Fijo</v>
          </cell>
        </row>
        <row r="920">
          <cell r="C920" t="str">
            <v>VILEYSI YUDELKIS  SOTO PRESINAL</v>
          </cell>
          <cell r="D920" t="str">
            <v>Orientador Educación Trib</v>
          </cell>
          <cell r="E920" t="str">
            <v>Sección Educación a Contribuyentes</v>
          </cell>
          <cell r="F920" t="str">
            <v>Activo</v>
          </cell>
          <cell r="G920" t="str">
            <v>femenino</v>
          </cell>
          <cell r="H920" t="str">
            <v>Fijo</v>
          </cell>
        </row>
        <row r="921">
          <cell r="C921" t="str">
            <v>FREDDY ERIBERTO  TORO CHAVEZ</v>
          </cell>
          <cell r="D921" t="str">
            <v>Mensajero Interno</v>
          </cell>
          <cell r="E921" t="str">
            <v>Unidad Administrativo Mao</v>
          </cell>
          <cell r="F921" t="str">
            <v>Activo</v>
          </cell>
          <cell r="G921" t="str">
            <v>masculino</v>
          </cell>
          <cell r="H921" t="str">
            <v>Fijo</v>
          </cell>
        </row>
        <row r="922">
          <cell r="C922" t="str">
            <v>ADER RAMON  LUNA VASQUEZ</v>
          </cell>
          <cell r="D922" t="str">
            <v>Encargado Departamento A Control y Gesti</v>
          </cell>
          <cell r="E922" t="str">
            <v>Departamento de Control y Gestión de Adm</v>
          </cell>
          <cell r="F922" t="str">
            <v>Activo</v>
          </cell>
          <cell r="G922" t="str">
            <v>masculino</v>
          </cell>
          <cell r="H922" t="str">
            <v>Carrera</v>
          </cell>
        </row>
        <row r="923">
          <cell r="C923" t="str">
            <v>MAUREEN LINETTE  FERNANDEZ CHARLES</v>
          </cell>
          <cell r="D923" t="str">
            <v>Encargado Departamento B Fideicomiso</v>
          </cell>
          <cell r="E923" t="str">
            <v>Departamento de Fideicomiso</v>
          </cell>
          <cell r="F923" t="str">
            <v>Activo</v>
          </cell>
          <cell r="G923" t="str">
            <v>femenino</v>
          </cell>
          <cell r="H923" t="str">
            <v>Carrera</v>
          </cell>
        </row>
        <row r="924">
          <cell r="C924" t="str">
            <v>MIBIAN  MARTE HERNANDEZ</v>
          </cell>
          <cell r="D924" t="str">
            <v>Cajero A</v>
          </cell>
          <cell r="E924" t="str">
            <v>Unidad Caja Santiago</v>
          </cell>
          <cell r="F924" t="str">
            <v>Activo</v>
          </cell>
          <cell r="G924" t="str">
            <v>femenino</v>
          </cell>
          <cell r="H924" t="str">
            <v>Fijo</v>
          </cell>
        </row>
        <row r="925">
          <cell r="C925" t="str">
            <v>ROSA ALBA  HERRERA ALCANTARA</v>
          </cell>
          <cell r="D925" t="str">
            <v>Conserje1</v>
          </cell>
          <cell r="E925" t="str">
            <v>Unidad Administrativo OGC Santiago</v>
          </cell>
          <cell r="F925" t="str">
            <v>Activo</v>
          </cell>
          <cell r="G925" t="str">
            <v>femenino</v>
          </cell>
          <cell r="H925" t="str">
            <v>Fijo</v>
          </cell>
        </row>
        <row r="926">
          <cell r="C926" t="str">
            <v>ANGELA MAGDALENA  LUCIANO SAINT HILAIRE</v>
          </cell>
          <cell r="D926" t="str">
            <v>Auditor Interno A</v>
          </cell>
          <cell r="E926" t="str">
            <v>Sección Fiscalización Interna Santiago</v>
          </cell>
          <cell r="F926" t="str">
            <v>Activo</v>
          </cell>
          <cell r="G926" t="str">
            <v>femenino</v>
          </cell>
          <cell r="H926" t="str">
            <v>Carrera</v>
          </cell>
        </row>
        <row r="927">
          <cell r="C927" t="str">
            <v>LUIS ALBERTO  GONZALEZ RODRIGUEZ</v>
          </cell>
          <cell r="D927" t="str">
            <v>Supervisor Tasación B</v>
          </cell>
          <cell r="E927" t="str">
            <v>Administración Local Puerto Plata</v>
          </cell>
          <cell r="F927" t="str">
            <v>Activo</v>
          </cell>
          <cell r="G927" t="str">
            <v>masculino</v>
          </cell>
          <cell r="H927" t="str">
            <v>Carrera</v>
          </cell>
        </row>
        <row r="928">
          <cell r="C928" t="str">
            <v>HAROLIN GRISELL  COLLADO ROSA</v>
          </cell>
          <cell r="D928" t="str">
            <v>Oficial Control Contribuyentes A</v>
          </cell>
          <cell r="E928" t="str">
            <v>Unidad Control de Contribuyentes Los Min</v>
          </cell>
          <cell r="F928" t="str">
            <v>Activo</v>
          </cell>
          <cell r="G928" t="str">
            <v>femenino</v>
          </cell>
          <cell r="H928" t="str">
            <v>Carrera</v>
          </cell>
        </row>
        <row r="929">
          <cell r="C929" t="str">
            <v>MARIA CRISTINA  QUEVEDO FERNANDEZ</v>
          </cell>
          <cell r="D929" t="str">
            <v>Oficial de Libre Acceso</v>
          </cell>
          <cell r="E929" t="str">
            <v>Departamento de Libre Acceso a la Inform</v>
          </cell>
          <cell r="F929" t="str">
            <v>Activo</v>
          </cell>
          <cell r="G929" t="str">
            <v>femenino</v>
          </cell>
          <cell r="H929" t="str">
            <v>Fijo</v>
          </cell>
        </row>
        <row r="930">
          <cell r="C930" t="str">
            <v>FRANCISCO ALBERTO  ROBLES SANTIAGO</v>
          </cell>
          <cell r="D930" t="str">
            <v>Técnico Local B VHM</v>
          </cell>
          <cell r="E930" t="str">
            <v>Unidad de Caja VHM La Vega</v>
          </cell>
          <cell r="F930" t="str">
            <v>Activo</v>
          </cell>
          <cell r="G930" t="str">
            <v>masculino</v>
          </cell>
          <cell r="H930" t="str">
            <v>Fijo</v>
          </cell>
        </row>
        <row r="931">
          <cell r="C931" t="str">
            <v>OSVALDO EMMANUEL  PEREZ PEÑA</v>
          </cell>
          <cell r="D931" t="str">
            <v>Coordinador Parametrización y BPM</v>
          </cell>
          <cell r="E931" t="str">
            <v>Departamento de Sistema de Apoyo a Fisca</v>
          </cell>
          <cell r="F931" t="str">
            <v>Activo</v>
          </cell>
          <cell r="G931" t="str">
            <v>masculino</v>
          </cell>
          <cell r="H931" t="str">
            <v>Carrera</v>
          </cell>
        </row>
        <row r="932">
          <cell r="C932" t="str">
            <v>EGAR ANTONIO  MOJICA DIAZ</v>
          </cell>
          <cell r="D932" t="str">
            <v>Conserje1</v>
          </cell>
          <cell r="E932" t="str">
            <v>Unidad Administrativo Azua</v>
          </cell>
          <cell r="F932" t="str">
            <v>Activo</v>
          </cell>
          <cell r="G932" t="str">
            <v>masculino</v>
          </cell>
          <cell r="H932" t="str">
            <v>Fijo</v>
          </cell>
        </row>
        <row r="933">
          <cell r="C933" t="str">
            <v>SELENIA ALTAGRACIA  LIMA RODRIGUEZ</v>
          </cell>
          <cell r="D933" t="str">
            <v>Técnico Local A VHM</v>
          </cell>
          <cell r="E933" t="str">
            <v>Unidad de Caja VHM Santiago</v>
          </cell>
          <cell r="F933" t="str">
            <v>Activo</v>
          </cell>
          <cell r="G933" t="str">
            <v>femenino</v>
          </cell>
          <cell r="H933" t="str">
            <v>Fijo</v>
          </cell>
        </row>
        <row r="934">
          <cell r="C934" t="str">
            <v>FRANCISCO JAVIER  PEÑA BRITO</v>
          </cell>
          <cell r="D934" t="str">
            <v>Oficial Control Contribuyentes A</v>
          </cell>
          <cell r="E934" t="str">
            <v>Unidad Control de Contribuyentes Santiag</v>
          </cell>
          <cell r="F934" t="str">
            <v>Activo</v>
          </cell>
          <cell r="G934" t="str">
            <v>masculino</v>
          </cell>
          <cell r="H934" t="str">
            <v>Fijo</v>
          </cell>
        </row>
        <row r="935">
          <cell r="C935" t="str">
            <v>IRCANIA  CABRERA REYES</v>
          </cell>
          <cell r="D935" t="str">
            <v>Auditor Interno A</v>
          </cell>
          <cell r="E935" t="str">
            <v>Sección Fiscalización Interna San Carlos</v>
          </cell>
          <cell r="F935" t="str">
            <v>Activo</v>
          </cell>
          <cell r="G935" t="str">
            <v>femenino</v>
          </cell>
          <cell r="H935" t="str">
            <v>Carrera</v>
          </cell>
        </row>
        <row r="936">
          <cell r="C936" t="str">
            <v>GILMA ELIZABETH  DE LA ROSA SANTANA</v>
          </cell>
          <cell r="D936" t="str">
            <v>Auditor Interno A</v>
          </cell>
          <cell r="E936" t="str">
            <v>Sección Fiscalización Interna Zona Orien</v>
          </cell>
          <cell r="F936" t="str">
            <v>Activo</v>
          </cell>
          <cell r="G936" t="str">
            <v>femenino</v>
          </cell>
          <cell r="H936" t="str">
            <v>Carrera</v>
          </cell>
        </row>
        <row r="937">
          <cell r="C937" t="str">
            <v>ALEJANDRO JOSE  LANTIGUA GARCIA</v>
          </cell>
          <cell r="D937" t="str">
            <v>Técnico de Información A</v>
          </cell>
          <cell r="E937" t="str">
            <v>Unidad de Información San Carlos</v>
          </cell>
          <cell r="F937" t="str">
            <v>Activo</v>
          </cell>
          <cell r="G937" t="str">
            <v>masculino</v>
          </cell>
          <cell r="H937" t="str">
            <v>Fijo</v>
          </cell>
        </row>
        <row r="938">
          <cell r="C938" t="str">
            <v>NIURKYS MARGARITA  REYNOSO ORTIZ</v>
          </cell>
          <cell r="D938" t="str">
            <v>Técnico de Estudios de Opinión y Voz del</v>
          </cell>
          <cell r="E938" t="str">
            <v>Sección de Aseguramiento de la Calidad y</v>
          </cell>
          <cell r="F938" t="str">
            <v>Activo</v>
          </cell>
          <cell r="G938" t="str">
            <v>femenino</v>
          </cell>
          <cell r="H938" t="str">
            <v>Fijo</v>
          </cell>
        </row>
        <row r="939">
          <cell r="C939" t="str">
            <v>YALENA  VARGAS FERRERAS</v>
          </cell>
          <cell r="D939" t="str">
            <v>Analista Créditos y Comp A</v>
          </cell>
          <cell r="E939" t="str">
            <v>Sección Crédito y Compensaciones</v>
          </cell>
          <cell r="F939" t="str">
            <v>Activo</v>
          </cell>
          <cell r="G939" t="str">
            <v>femenino</v>
          </cell>
          <cell r="H939" t="str">
            <v>Fijo</v>
          </cell>
        </row>
        <row r="940">
          <cell r="C940" t="str">
            <v>LIZ ANNERIS  LORA TRINIDAD</v>
          </cell>
          <cell r="D940" t="str">
            <v>Oficial de Cobros Persuasivos</v>
          </cell>
          <cell r="E940" t="str">
            <v>Sección de Cobro Persuasivo</v>
          </cell>
          <cell r="F940" t="str">
            <v>Activo</v>
          </cell>
          <cell r="G940" t="str">
            <v>femenino</v>
          </cell>
          <cell r="H940" t="str">
            <v>Fijo</v>
          </cell>
        </row>
        <row r="941">
          <cell r="C941" t="str">
            <v>OLGA ELIZABETH  FELIZ ARBAJE</v>
          </cell>
          <cell r="D941" t="str">
            <v>Técnico Vehículos de Motor</v>
          </cell>
          <cell r="E941" t="str">
            <v>Unidad Operaciones Personalizadas Malecó</v>
          </cell>
          <cell r="F941" t="str">
            <v>Activo</v>
          </cell>
          <cell r="G941" t="str">
            <v>femenino</v>
          </cell>
          <cell r="H941" t="str">
            <v>Fijo</v>
          </cell>
        </row>
        <row r="942">
          <cell r="C942" t="str">
            <v>HECTOR JOSE  VIDAL ABREU</v>
          </cell>
          <cell r="D942" t="str">
            <v>Supervisor Tasación B</v>
          </cell>
          <cell r="E942" t="str">
            <v>Unidad Tasación La Vega</v>
          </cell>
          <cell r="F942" t="str">
            <v>Activo</v>
          </cell>
          <cell r="G942" t="str">
            <v>masculino</v>
          </cell>
          <cell r="H942" t="str">
            <v>Carrera</v>
          </cell>
        </row>
        <row r="943">
          <cell r="C943" t="str">
            <v>DAISY JANETTE  PEREZ PEREZ</v>
          </cell>
          <cell r="D943" t="str">
            <v>Administrador Local A</v>
          </cell>
          <cell r="E943" t="str">
            <v>Administración Local Miraflores</v>
          </cell>
          <cell r="F943" t="str">
            <v>Activo</v>
          </cell>
          <cell r="G943" t="str">
            <v>femenino</v>
          </cell>
          <cell r="H943" t="str">
            <v>Carrera</v>
          </cell>
        </row>
        <row r="944">
          <cell r="C944" t="str">
            <v>CECILIA DEL CARMEN  MARTINEZ MORILLO</v>
          </cell>
          <cell r="D944" t="str">
            <v>Encargado Recaudación A</v>
          </cell>
          <cell r="E944" t="str">
            <v>Sección Recaudación Miraflores</v>
          </cell>
          <cell r="F944" t="str">
            <v>Activo</v>
          </cell>
          <cell r="G944" t="str">
            <v>femenino</v>
          </cell>
          <cell r="H944" t="str">
            <v>Carrera</v>
          </cell>
        </row>
        <row r="945">
          <cell r="C945" t="str">
            <v>HANYERIS DEL CARMEN  BAUTISTA BURGOS</v>
          </cell>
          <cell r="D945" t="str">
            <v>Oficial Gestión y Control Contribuyentes</v>
          </cell>
          <cell r="E945" t="str">
            <v>Unidad Gestión y Control de Contribuyent</v>
          </cell>
          <cell r="F945" t="str">
            <v>Activo</v>
          </cell>
          <cell r="G945" t="str">
            <v>femenino</v>
          </cell>
          <cell r="H945" t="str">
            <v>Carrera</v>
          </cell>
        </row>
        <row r="946">
          <cell r="C946" t="str">
            <v>DANILZA VIOLEIDY  REYES VENTURA</v>
          </cell>
          <cell r="D946" t="str">
            <v>Oficial Gestión y Control Contribuyentes</v>
          </cell>
          <cell r="E946" t="str">
            <v>Unidad Gestión y Control de Contribuyent</v>
          </cell>
          <cell r="F946" t="str">
            <v>Activo</v>
          </cell>
          <cell r="G946" t="str">
            <v>femenino</v>
          </cell>
          <cell r="H946" t="str">
            <v>Carrera</v>
          </cell>
        </row>
        <row r="947">
          <cell r="C947" t="str">
            <v>WILFREDO ALEJANDRO  MACHUCA TEJADA</v>
          </cell>
          <cell r="D947" t="str">
            <v>Analista de Cumplimiento</v>
          </cell>
          <cell r="E947" t="str">
            <v>Sección Análisis y Cumplimiento</v>
          </cell>
          <cell r="F947" t="str">
            <v>Activo</v>
          </cell>
          <cell r="G947" t="str">
            <v>masculino</v>
          </cell>
          <cell r="H947" t="str">
            <v>Carrera</v>
          </cell>
        </row>
        <row r="948">
          <cell r="C948" t="str">
            <v>YASMIN  MARRERO FERNANDEZ</v>
          </cell>
          <cell r="D948" t="str">
            <v>Supervisor Gestión y Control Contribuyen</v>
          </cell>
          <cell r="E948" t="str">
            <v>Unidad Gestión y Control de Contribuyent</v>
          </cell>
          <cell r="F948" t="str">
            <v>Activo</v>
          </cell>
          <cell r="G948" t="str">
            <v>femenino</v>
          </cell>
          <cell r="H948" t="str">
            <v>Carrera</v>
          </cell>
        </row>
        <row r="949">
          <cell r="C949" t="str">
            <v>WENDY ALTAGRACIA  MARTINEZ CRUZ</v>
          </cell>
          <cell r="D949" t="str">
            <v>Oficial Gestión y Control Contribuyentes</v>
          </cell>
          <cell r="E949" t="str">
            <v>Unidad Gestión y Control de Contribuyent</v>
          </cell>
          <cell r="F949" t="str">
            <v>Activo</v>
          </cell>
          <cell r="G949" t="str">
            <v>femenino</v>
          </cell>
          <cell r="H949" t="str">
            <v>Carrera</v>
          </cell>
        </row>
        <row r="950">
          <cell r="C950" t="str">
            <v>IDUNA ANGELA  OVALLES GUZMAN</v>
          </cell>
          <cell r="D950" t="str">
            <v>Supervisor Gestión y Control Contribuyen</v>
          </cell>
          <cell r="E950" t="str">
            <v>Unidad Gestión y Control de Contribuyent</v>
          </cell>
          <cell r="F950" t="str">
            <v>Activo</v>
          </cell>
          <cell r="G950" t="str">
            <v>femenino</v>
          </cell>
          <cell r="H950" t="str">
            <v>Carrera</v>
          </cell>
        </row>
        <row r="951">
          <cell r="C951" t="str">
            <v>ELISA ALTAGRACIA  VASQUEZ ACEVEDO</v>
          </cell>
          <cell r="D951" t="str">
            <v>Auditor Interno A</v>
          </cell>
          <cell r="E951" t="str">
            <v>Sección Fiscalización Interna Santiago</v>
          </cell>
          <cell r="F951" t="str">
            <v>Activo</v>
          </cell>
          <cell r="G951" t="str">
            <v>femenino</v>
          </cell>
          <cell r="H951" t="str">
            <v>Fijo</v>
          </cell>
        </row>
        <row r="952">
          <cell r="C952" t="str">
            <v>RAFAEL DE JESUS  SILVERIO FILPO</v>
          </cell>
          <cell r="D952" t="str">
            <v>Soporte Técnico A</v>
          </cell>
          <cell r="E952" t="str">
            <v>Sección de Soporte Técnico de TI</v>
          </cell>
          <cell r="F952" t="str">
            <v>Activo</v>
          </cell>
          <cell r="G952" t="str">
            <v>masculino</v>
          </cell>
          <cell r="H952" t="str">
            <v>Fijo</v>
          </cell>
        </row>
        <row r="953">
          <cell r="C953" t="str">
            <v>JACQUEL PATRICIA  ACOSTA YAPOR</v>
          </cell>
          <cell r="D953" t="str">
            <v>Abogado Local A</v>
          </cell>
          <cell r="E953" t="str">
            <v>Administración Local Miraflores</v>
          </cell>
          <cell r="F953" t="str">
            <v>Activo</v>
          </cell>
          <cell r="G953" t="str">
            <v>femenino</v>
          </cell>
          <cell r="H953" t="str">
            <v>Carrera</v>
          </cell>
        </row>
        <row r="954">
          <cell r="C954" t="str">
            <v>MIGUELINA EUDINA  RIVERA ENCARNACION</v>
          </cell>
          <cell r="D954" t="str">
            <v>Encargado de Planificación de Cruces de</v>
          </cell>
          <cell r="E954" t="str">
            <v>Sección Planificación de Cruces de Infor</v>
          </cell>
          <cell r="F954" t="str">
            <v>Activo</v>
          </cell>
          <cell r="G954" t="str">
            <v>femenino</v>
          </cell>
          <cell r="H954" t="str">
            <v>Carrera</v>
          </cell>
        </row>
        <row r="955">
          <cell r="C955" t="str">
            <v>RENE RAFAEL  PEREZ CONTIN</v>
          </cell>
          <cell r="D955" t="str">
            <v>Técnico Local C VHM</v>
          </cell>
          <cell r="E955" t="str">
            <v>Unidad de Caja VHM Moca</v>
          </cell>
          <cell r="F955" t="str">
            <v>Activo</v>
          </cell>
          <cell r="G955" t="str">
            <v>masculino</v>
          </cell>
          <cell r="H955" t="str">
            <v>Fijo</v>
          </cell>
        </row>
        <row r="956">
          <cell r="C956" t="str">
            <v>IVAR JOSE  MARTINEZ SOTO</v>
          </cell>
          <cell r="D956" t="str">
            <v>Analista Programador Senior</v>
          </cell>
          <cell r="E956" t="str">
            <v>Departamento de Sistema de Apoyo a Fisca</v>
          </cell>
          <cell r="F956" t="str">
            <v>Activo</v>
          </cell>
          <cell r="G956" t="str">
            <v>masculino</v>
          </cell>
          <cell r="H956" t="str">
            <v>Carrera</v>
          </cell>
        </row>
        <row r="957">
          <cell r="C957" t="str">
            <v>PORFIRIO RAFAEL  MORA RODRIGUEZ</v>
          </cell>
          <cell r="D957" t="str">
            <v>Técnico Informática</v>
          </cell>
          <cell r="E957" t="str">
            <v>Administración Local Mao</v>
          </cell>
          <cell r="F957" t="str">
            <v>Activo</v>
          </cell>
          <cell r="G957" t="str">
            <v>masculino</v>
          </cell>
          <cell r="H957" t="str">
            <v>Fijo</v>
          </cell>
        </row>
        <row r="958">
          <cell r="C958" t="str">
            <v>AURELIA DE JESUS  SANCHEZ VILLAR</v>
          </cell>
          <cell r="D958" t="str">
            <v>Encargado  VHM Local C</v>
          </cell>
          <cell r="E958" t="str">
            <v>Unidad Vehículos de Motor Boca Chica</v>
          </cell>
          <cell r="F958" t="str">
            <v>Activo</v>
          </cell>
          <cell r="G958" t="str">
            <v>femenino</v>
          </cell>
          <cell r="H958" t="str">
            <v>Carrera</v>
          </cell>
        </row>
        <row r="959">
          <cell r="C959" t="str">
            <v>DEYVY  DE LA ROSA VALDEZ</v>
          </cell>
          <cell r="D959" t="str">
            <v>Notificador</v>
          </cell>
          <cell r="E959" t="str">
            <v>Sección de Notificación</v>
          </cell>
          <cell r="F959" t="str">
            <v>Activo</v>
          </cell>
          <cell r="G959" t="str">
            <v>masculino</v>
          </cell>
          <cell r="H959" t="str">
            <v>Fijo</v>
          </cell>
        </row>
        <row r="960">
          <cell r="C960" t="str">
            <v>GILBERTO ANTONIO  ROJAS DURAN</v>
          </cell>
          <cell r="D960" t="str">
            <v>Mensajero Externo</v>
          </cell>
          <cell r="E960" t="str">
            <v>Unidad Administrativo OGC Santiago</v>
          </cell>
          <cell r="F960" t="str">
            <v>Activo</v>
          </cell>
          <cell r="G960" t="str">
            <v>masculino</v>
          </cell>
          <cell r="H960" t="str">
            <v>Fijo</v>
          </cell>
        </row>
        <row r="961">
          <cell r="C961" t="str">
            <v>DAVID RAFAEL  FILPO TAVAREZ</v>
          </cell>
          <cell r="D961" t="str">
            <v>Notificador</v>
          </cell>
          <cell r="E961" t="str">
            <v>Sección de Notificación</v>
          </cell>
          <cell r="F961" t="str">
            <v>Activo</v>
          </cell>
          <cell r="G961" t="str">
            <v>masculino</v>
          </cell>
          <cell r="H961" t="str">
            <v>Fijo</v>
          </cell>
        </row>
        <row r="962">
          <cell r="C962" t="str">
            <v>MARIBEL SANTA  MARTINEZ VERAS</v>
          </cell>
          <cell r="D962" t="str">
            <v>Técnico Local A VHM</v>
          </cell>
          <cell r="E962" t="str">
            <v>Unidad Vehículos de Motor OGC Santiago</v>
          </cell>
          <cell r="F962" t="str">
            <v>Activo</v>
          </cell>
          <cell r="G962" t="str">
            <v>femenino</v>
          </cell>
          <cell r="H962" t="str">
            <v>Fijo</v>
          </cell>
        </row>
        <row r="963">
          <cell r="C963" t="str">
            <v>EDWIN  MENA TORIBIO</v>
          </cell>
          <cell r="D963" t="str">
            <v>Técnico Local B VHM</v>
          </cell>
          <cell r="E963" t="str">
            <v>Unidad de Caja VHM San Francisco de Maco</v>
          </cell>
          <cell r="F963" t="str">
            <v>Activo</v>
          </cell>
          <cell r="G963" t="str">
            <v>masculino</v>
          </cell>
          <cell r="H963" t="str">
            <v>Fijo</v>
          </cell>
        </row>
        <row r="964">
          <cell r="C964" t="str">
            <v>HECTOR FRANCISCO  FRANCISCO HIRALDO</v>
          </cell>
          <cell r="D964" t="str">
            <v>Sereno</v>
          </cell>
          <cell r="E964" t="str">
            <v>Unidad Administrativo OGC Santiago</v>
          </cell>
          <cell r="F964" t="str">
            <v>Activo</v>
          </cell>
          <cell r="G964" t="str">
            <v>masculino</v>
          </cell>
          <cell r="H964" t="str">
            <v>Fijo</v>
          </cell>
        </row>
        <row r="965">
          <cell r="C965" t="str">
            <v>FRANCISCO ANTONIO  NUÑEZ</v>
          </cell>
          <cell r="D965" t="str">
            <v>Sereno</v>
          </cell>
          <cell r="E965" t="str">
            <v>Unidad Administrativo Cotuí</v>
          </cell>
          <cell r="F965" t="str">
            <v>Activo</v>
          </cell>
          <cell r="G965" t="str">
            <v>masculino</v>
          </cell>
          <cell r="H965" t="str">
            <v>Fijo</v>
          </cell>
        </row>
        <row r="966">
          <cell r="C966" t="str">
            <v>MARIA  DIPRE DE LA CRUZ</v>
          </cell>
          <cell r="D966" t="str">
            <v>Técnico Vehículos de Motor</v>
          </cell>
          <cell r="E966" t="str">
            <v>Unidad Operaciones Personalizadas Malecó</v>
          </cell>
          <cell r="F966" t="str">
            <v>Activo</v>
          </cell>
          <cell r="G966" t="str">
            <v>femenino</v>
          </cell>
          <cell r="H966" t="str">
            <v>Fijo</v>
          </cell>
        </row>
        <row r="967">
          <cell r="C967" t="str">
            <v>JULIA  MOTA MONTILLA</v>
          </cell>
          <cell r="D967" t="str">
            <v>Oficial Control Contribuyentes A</v>
          </cell>
          <cell r="E967" t="str">
            <v>Unidad Control de Contribuyentes Máximo</v>
          </cell>
          <cell r="F967" t="str">
            <v>Activo</v>
          </cell>
          <cell r="G967" t="str">
            <v>femenino</v>
          </cell>
          <cell r="H967" t="str">
            <v>Fijo</v>
          </cell>
        </row>
        <row r="968">
          <cell r="C968" t="str">
            <v>MASSIEL  ALONZO OCHOA</v>
          </cell>
          <cell r="D968" t="str">
            <v>Secretaria A</v>
          </cell>
          <cell r="E968" t="str">
            <v>Departamento Control de Gestión de Fisca</v>
          </cell>
          <cell r="F968" t="str">
            <v>Activo</v>
          </cell>
          <cell r="G968" t="str">
            <v>femenino</v>
          </cell>
          <cell r="H968" t="str">
            <v>Fijo</v>
          </cell>
        </row>
        <row r="969">
          <cell r="C969" t="str">
            <v>ELIZABETH  BARET PERALTA</v>
          </cell>
          <cell r="D969" t="str">
            <v>Encargado de Salud Ocupacional</v>
          </cell>
          <cell r="E969" t="str">
            <v>Sección de Salud Ocupacional</v>
          </cell>
          <cell r="F969" t="str">
            <v>Activo</v>
          </cell>
          <cell r="G969" t="str">
            <v>femenino</v>
          </cell>
          <cell r="H969" t="str">
            <v>Fijo</v>
          </cell>
        </row>
        <row r="970">
          <cell r="C970" t="str">
            <v>JULISSA MARGARITA  BLANCO QUIÑONES</v>
          </cell>
          <cell r="D970" t="str">
            <v>Encargado Departamento A Recaudación GGC</v>
          </cell>
          <cell r="E970" t="str">
            <v>Departamento de Recaudación GGC</v>
          </cell>
          <cell r="F970" t="str">
            <v>Activo</v>
          </cell>
          <cell r="G970" t="str">
            <v>femenino</v>
          </cell>
          <cell r="H970" t="str">
            <v>Carrera</v>
          </cell>
        </row>
        <row r="971">
          <cell r="C971" t="str">
            <v>MILTON ALEXANDER  MATOS QUIÑONES</v>
          </cell>
          <cell r="D971" t="str">
            <v>Auditor de Registro</v>
          </cell>
          <cell r="E971" t="str">
            <v>Sección de Procesos Especiales de Regist</v>
          </cell>
          <cell r="F971" t="str">
            <v>Activo</v>
          </cell>
          <cell r="G971" t="str">
            <v>masculino</v>
          </cell>
          <cell r="H971" t="str">
            <v>Carrera</v>
          </cell>
        </row>
        <row r="972">
          <cell r="C972" t="str">
            <v>EDUARD  SANTANA CORDERO</v>
          </cell>
          <cell r="D972" t="str">
            <v>Supervisor Tasación B</v>
          </cell>
          <cell r="E972" t="str">
            <v>Unidad de Tasación Higuey</v>
          </cell>
          <cell r="F972" t="str">
            <v>Activo</v>
          </cell>
          <cell r="G972" t="str">
            <v>masculino</v>
          </cell>
          <cell r="H972" t="str">
            <v>Carrera</v>
          </cell>
        </row>
        <row r="973">
          <cell r="C973" t="str">
            <v>YIRA ROSANNA  PINEDA GONZALEZ</v>
          </cell>
          <cell r="D973" t="str">
            <v>Auditor Externo A</v>
          </cell>
          <cell r="E973" t="str">
            <v>Departamento de Fiscalización Externa GG</v>
          </cell>
          <cell r="F973" t="str">
            <v>Activo</v>
          </cell>
          <cell r="G973" t="str">
            <v>femenino</v>
          </cell>
          <cell r="H973" t="str">
            <v>Carrera</v>
          </cell>
        </row>
        <row r="974">
          <cell r="C974" t="str">
            <v>RANDOLF RAFAEL  MORALES MARMOLEJOS</v>
          </cell>
          <cell r="D974" t="str">
            <v>Auditor Externo B</v>
          </cell>
          <cell r="E974" t="str">
            <v>Departamento Fiscalización Externa Media</v>
          </cell>
          <cell r="F974" t="str">
            <v>Activo</v>
          </cell>
          <cell r="G974" t="str">
            <v>masculino</v>
          </cell>
          <cell r="H974" t="str">
            <v>Carrera</v>
          </cell>
        </row>
        <row r="975">
          <cell r="C975" t="str">
            <v>JOAQUIN LORENZO  RAMIREZ BELLIARD</v>
          </cell>
          <cell r="D975" t="str">
            <v>Supervisor Fiscalización Externa</v>
          </cell>
          <cell r="E975" t="str">
            <v>Departamento de Fiscalización Externa GG</v>
          </cell>
          <cell r="F975" t="str">
            <v>Activo</v>
          </cell>
          <cell r="G975" t="str">
            <v>masculino</v>
          </cell>
          <cell r="H975" t="str">
            <v>Carrera</v>
          </cell>
        </row>
        <row r="976">
          <cell r="C976" t="str">
            <v>ORFA JOCELYN  RODRIGUEZ RAMIREZ</v>
          </cell>
          <cell r="D976" t="str">
            <v>Auditor Interno</v>
          </cell>
          <cell r="E976" t="str">
            <v>Departamento de Auditoría Interna</v>
          </cell>
          <cell r="F976" t="str">
            <v>Activo</v>
          </cell>
          <cell r="G976" t="str">
            <v>femenino</v>
          </cell>
          <cell r="H976" t="str">
            <v>Carrera</v>
          </cell>
        </row>
        <row r="977">
          <cell r="C977" t="str">
            <v>NIRKA MIGUELINA  DELGADO DE JESUS DE ALV</v>
          </cell>
          <cell r="D977" t="str">
            <v>Auditor Externo A</v>
          </cell>
          <cell r="E977" t="str">
            <v>Departamento de Fiscalización Externa GG</v>
          </cell>
          <cell r="F977" t="str">
            <v>Activo</v>
          </cell>
          <cell r="G977" t="str">
            <v>femenino</v>
          </cell>
          <cell r="H977" t="str">
            <v>Carrera</v>
          </cell>
        </row>
        <row r="978">
          <cell r="C978" t="str">
            <v>JACQUELINE  FERRERAS CUEVAS</v>
          </cell>
          <cell r="D978" t="str">
            <v>Auditor Externo B</v>
          </cell>
          <cell r="E978" t="str">
            <v>Departamento de Fiscalización Externa GG</v>
          </cell>
          <cell r="F978" t="str">
            <v>Activo</v>
          </cell>
          <cell r="G978" t="str">
            <v>femenino</v>
          </cell>
          <cell r="H978" t="str">
            <v>Carrera</v>
          </cell>
        </row>
        <row r="979">
          <cell r="C979" t="str">
            <v>EVELYN NIKAURY  PERALTA RAMIREZ</v>
          </cell>
          <cell r="D979" t="str">
            <v>Auditor Externo A</v>
          </cell>
          <cell r="E979" t="str">
            <v>Departamento de Fiscalización Externa GG</v>
          </cell>
          <cell r="F979" t="str">
            <v>Activo</v>
          </cell>
          <cell r="G979" t="str">
            <v>femenino</v>
          </cell>
          <cell r="H979" t="str">
            <v>Carrera</v>
          </cell>
        </row>
        <row r="980">
          <cell r="C980" t="str">
            <v>RICARDO  DIAZ VASQUEZ</v>
          </cell>
          <cell r="D980" t="str">
            <v>Auditor Externo A</v>
          </cell>
          <cell r="E980" t="str">
            <v>Departamento Fiscalización Externa Media</v>
          </cell>
          <cell r="F980" t="str">
            <v>Activo</v>
          </cell>
          <cell r="G980" t="str">
            <v>masculino</v>
          </cell>
          <cell r="H980" t="str">
            <v>Carrera</v>
          </cell>
        </row>
        <row r="981">
          <cell r="C981" t="str">
            <v>YELAYNNE ALTAGRACIA  SENA PEREZ</v>
          </cell>
          <cell r="D981" t="str">
            <v>Auditor Externo C</v>
          </cell>
          <cell r="E981" t="str">
            <v>Departamento Fiscalización Externa Peque</v>
          </cell>
          <cell r="F981" t="str">
            <v>Activo</v>
          </cell>
          <cell r="G981" t="str">
            <v>femenino</v>
          </cell>
          <cell r="H981" t="str">
            <v>Carrera</v>
          </cell>
        </row>
        <row r="982">
          <cell r="C982" t="str">
            <v>JULISSA CAROLINA  JIMENEZ</v>
          </cell>
          <cell r="D982" t="str">
            <v>Auditor Externo B</v>
          </cell>
          <cell r="E982" t="str">
            <v>Departamento Fiscalización Externa Media</v>
          </cell>
          <cell r="F982" t="str">
            <v>Activo</v>
          </cell>
          <cell r="G982" t="str">
            <v>femenino</v>
          </cell>
          <cell r="H982" t="str">
            <v>Carrera</v>
          </cell>
        </row>
        <row r="983">
          <cell r="C983" t="str">
            <v>JOSE FRANCISCO  RODRIGUEZ BELEN</v>
          </cell>
          <cell r="D983" t="str">
            <v>Auditor Externo A</v>
          </cell>
          <cell r="E983" t="str">
            <v>Departamento Fiscalización Externa Media</v>
          </cell>
          <cell r="F983" t="str">
            <v>Activo</v>
          </cell>
          <cell r="G983" t="str">
            <v>masculino</v>
          </cell>
          <cell r="H983" t="str">
            <v>Carrera</v>
          </cell>
        </row>
        <row r="984">
          <cell r="C984" t="str">
            <v>ISIS MASSIEL  SANCHEZ PARRA</v>
          </cell>
          <cell r="D984" t="str">
            <v>Auditor Externo B</v>
          </cell>
          <cell r="E984" t="str">
            <v>Departamento Fiscalización Externa Media</v>
          </cell>
          <cell r="F984" t="str">
            <v>Activo</v>
          </cell>
          <cell r="G984" t="str">
            <v>femenino</v>
          </cell>
          <cell r="H984" t="str">
            <v>Carrera</v>
          </cell>
        </row>
        <row r="985">
          <cell r="C985" t="str">
            <v>VERONICA XIOMARA  GARCIA MORA</v>
          </cell>
          <cell r="D985" t="str">
            <v>Auditor Externo B</v>
          </cell>
          <cell r="E985" t="str">
            <v>Departamento Fiscalización Externa Media</v>
          </cell>
          <cell r="F985" t="str">
            <v>Activo</v>
          </cell>
          <cell r="G985" t="str">
            <v>femenino</v>
          </cell>
          <cell r="H985" t="str">
            <v>Carrera</v>
          </cell>
        </row>
        <row r="986">
          <cell r="C986" t="str">
            <v>SILVERIA ALTAGRACIA  QUEZADA</v>
          </cell>
          <cell r="D986" t="str">
            <v>Auditor Externo B</v>
          </cell>
          <cell r="E986" t="str">
            <v>Departamento Fiscalización Externa Peque</v>
          </cell>
          <cell r="F986" t="str">
            <v>Activo</v>
          </cell>
          <cell r="G986" t="str">
            <v>femenino</v>
          </cell>
          <cell r="H986" t="str">
            <v>Carrera</v>
          </cell>
        </row>
        <row r="987">
          <cell r="C987" t="str">
            <v>RUTH ESTHER  VILLA SANCHEZ</v>
          </cell>
          <cell r="D987" t="str">
            <v>Auditor Externo A</v>
          </cell>
          <cell r="E987" t="str">
            <v>Departamento Fiscalización Externa Media</v>
          </cell>
          <cell r="F987" t="str">
            <v>Activo</v>
          </cell>
          <cell r="G987" t="str">
            <v>femenino</v>
          </cell>
          <cell r="H987" t="str">
            <v>Carrera</v>
          </cell>
        </row>
        <row r="988">
          <cell r="C988" t="str">
            <v>JENNFER LEOPOLDO  GUERRERO ABREU</v>
          </cell>
          <cell r="D988" t="str">
            <v>Auditor Externo B</v>
          </cell>
          <cell r="E988" t="str">
            <v>Departamento Fiscalización Externa Media</v>
          </cell>
          <cell r="F988" t="str">
            <v>Activo</v>
          </cell>
          <cell r="G988" t="str">
            <v>masculino</v>
          </cell>
          <cell r="H988" t="str">
            <v>Carrera</v>
          </cell>
        </row>
        <row r="989">
          <cell r="C989" t="str">
            <v>PABLO GUSTAVO  FRITH TORRES</v>
          </cell>
          <cell r="D989" t="str">
            <v>Auditor Externo B</v>
          </cell>
          <cell r="E989" t="str">
            <v>Departamento Fiscalización Externa Peque</v>
          </cell>
          <cell r="F989" t="str">
            <v>Activo</v>
          </cell>
          <cell r="G989" t="str">
            <v>masculino</v>
          </cell>
          <cell r="H989" t="str">
            <v>Carrera</v>
          </cell>
        </row>
        <row r="990">
          <cell r="C990" t="str">
            <v>RAMON DIONICIO  ALCANTARA GOMEZ</v>
          </cell>
          <cell r="D990" t="str">
            <v>Técnico Informática</v>
          </cell>
          <cell r="E990" t="str">
            <v>Unidad Informática Los Próceres</v>
          </cell>
          <cell r="F990" t="str">
            <v>Activo</v>
          </cell>
          <cell r="G990" t="str">
            <v>masculino</v>
          </cell>
          <cell r="H990" t="str">
            <v>Fijo</v>
          </cell>
        </row>
        <row r="991">
          <cell r="C991" t="str">
            <v>DAVID EMANUEL  REYES MERCADO</v>
          </cell>
          <cell r="D991" t="str">
            <v>Auditor Sistema</v>
          </cell>
          <cell r="E991" t="str">
            <v>Departamento de Auditoría Interna</v>
          </cell>
          <cell r="F991" t="str">
            <v>Activo</v>
          </cell>
          <cell r="G991" t="str">
            <v>masculino</v>
          </cell>
          <cell r="H991" t="str">
            <v>Carrera</v>
          </cell>
        </row>
        <row r="992">
          <cell r="C992" t="str">
            <v>VIRGILIO ALBERTO  PEREZ QUEZADA</v>
          </cell>
          <cell r="D992" t="str">
            <v>Especialista de Cruces de Información</v>
          </cell>
          <cell r="E992" t="str">
            <v>Departamento de Planificación de Cruces</v>
          </cell>
          <cell r="F992" t="str">
            <v>Activo</v>
          </cell>
          <cell r="G992" t="str">
            <v>masculino</v>
          </cell>
          <cell r="H992" t="str">
            <v>Fijo</v>
          </cell>
        </row>
        <row r="993">
          <cell r="C993" t="str">
            <v>ANYOLINA JUDITH  FELIZ PEREZ</v>
          </cell>
          <cell r="D993" t="str">
            <v>Auditor Interno A</v>
          </cell>
          <cell r="E993" t="str">
            <v>Sección Fiscalización Interna Los Prócer</v>
          </cell>
          <cell r="F993" t="str">
            <v>Activo</v>
          </cell>
          <cell r="G993" t="str">
            <v>femenino</v>
          </cell>
          <cell r="H993" t="str">
            <v>Carrera</v>
          </cell>
        </row>
        <row r="994">
          <cell r="C994" t="str">
            <v>MAYRELIN YOKASTA  OZUNA GARCIA</v>
          </cell>
          <cell r="D994" t="str">
            <v>Analista de Gestión de Información Factu</v>
          </cell>
          <cell r="E994" t="str">
            <v>Sección de Gestión de Información</v>
          </cell>
          <cell r="F994" t="str">
            <v>Activo</v>
          </cell>
          <cell r="G994" t="str">
            <v>femenino</v>
          </cell>
          <cell r="H994" t="str">
            <v>Carrera</v>
          </cell>
        </row>
        <row r="995">
          <cell r="C995" t="str">
            <v>GILDELS JULIO  DE OLEO RAMIREZ</v>
          </cell>
          <cell r="D995" t="str">
            <v>Encargado Fiscalización Interna A</v>
          </cell>
          <cell r="E995" t="str">
            <v>Sección Fiscalización Interna Los Prócer</v>
          </cell>
          <cell r="F995" t="str">
            <v>Activo</v>
          </cell>
          <cell r="G995" t="str">
            <v>masculino</v>
          </cell>
          <cell r="H995" t="str">
            <v>Carrera</v>
          </cell>
        </row>
        <row r="996">
          <cell r="C996" t="str">
            <v>ROSALIA  DE LA ROSA GIRON</v>
          </cell>
          <cell r="D996" t="str">
            <v>Conserje1</v>
          </cell>
          <cell r="E996" t="str">
            <v>Unidad Administrativo Abraham Lincoln</v>
          </cell>
          <cell r="F996" t="str">
            <v>Activo</v>
          </cell>
          <cell r="G996" t="str">
            <v>femenino</v>
          </cell>
          <cell r="H996" t="str">
            <v>Fijo</v>
          </cell>
        </row>
        <row r="997">
          <cell r="C997" t="str">
            <v>ANGELA EMELINDA  COMPRES SANTANA</v>
          </cell>
          <cell r="D997" t="str">
            <v>Coordinador Regional RRHH</v>
          </cell>
          <cell r="E997" t="str">
            <v>Sección Regional Recursos Humanos</v>
          </cell>
          <cell r="F997" t="str">
            <v>Activo</v>
          </cell>
          <cell r="G997" t="str">
            <v>femenino</v>
          </cell>
          <cell r="H997" t="str">
            <v>Carrera</v>
          </cell>
        </row>
        <row r="998">
          <cell r="C998" t="str">
            <v>OSCARINA PAULA  ROSARIO MONTILLA</v>
          </cell>
          <cell r="D998" t="str">
            <v>Tasador Sede Central</v>
          </cell>
          <cell r="E998" t="str">
            <v>Unidad de Levantamiento y Censo de Contr</v>
          </cell>
          <cell r="F998" t="str">
            <v>Activo</v>
          </cell>
          <cell r="G998" t="str">
            <v>femenino</v>
          </cell>
          <cell r="H998" t="str">
            <v>Carrera</v>
          </cell>
        </row>
        <row r="999">
          <cell r="C999" t="str">
            <v>LUZ ESTHER  AYBAR GERMAN</v>
          </cell>
          <cell r="D999" t="str">
            <v>Analista de Gestión de Información Factu</v>
          </cell>
          <cell r="E999" t="str">
            <v>Sección de Gestión de Información</v>
          </cell>
          <cell r="F999" t="str">
            <v>Activo</v>
          </cell>
          <cell r="G999" t="str">
            <v>femenino</v>
          </cell>
          <cell r="H999" t="str">
            <v>Fijo</v>
          </cell>
        </row>
        <row r="1000">
          <cell r="C1000" t="str">
            <v>HUGO ALBERTO  REYES BELTRE</v>
          </cell>
          <cell r="D1000" t="str">
            <v>Auditor Externo C</v>
          </cell>
          <cell r="E1000" t="str">
            <v>Departamento de Fiscalización Externa GG</v>
          </cell>
          <cell r="F1000" t="str">
            <v>Activo</v>
          </cell>
          <cell r="G1000" t="str">
            <v>masculino</v>
          </cell>
          <cell r="H1000" t="str">
            <v>Fijo</v>
          </cell>
        </row>
        <row r="1001">
          <cell r="C1001" t="str">
            <v>YAJAIRA  NUÑEZ GARCIA</v>
          </cell>
          <cell r="D1001" t="str">
            <v>Analista  Digitación de Expediente</v>
          </cell>
          <cell r="E1001" t="str">
            <v>Sección de Digitación de Expedientes Fis</v>
          </cell>
          <cell r="F1001" t="str">
            <v>Activo</v>
          </cell>
          <cell r="G1001" t="str">
            <v>femenino</v>
          </cell>
          <cell r="H1001" t="str">
            <v>Fijo</v>
          </cell>
        </row>
        <row r="1002">
          <cell r="C1002" t="str">
            <v>INDHIRA MAXINELLYS  ROSA LAGARES</v>
          </cell>
          <cell r="D1002" t="str">
            <v>Abogado(a) B Legal GGC</v>
          </cell>
          <cell r="E1002" t="str">
            <v>Departamento Legal GGC</v>
          </cell>
          <cell r="F1002" t="str">
            <v>Activo</v>
          </cell>
          <cell r="G1002" t="str">
            <v>femenino</v>
          </cell>
          <cell r="H1002" t="str">
            <v>Fijo</v>
          </cell>
        </row>
        <row r="1003">
          <cell r="C1003" t="str">
            <v>GEIDY ALTAGRACIA  LOPEZ MENDIETA</v>
          </cell>
          <cell r="D1003" t="str">
            <v>Analista Servicios y Soporte Personaliza</v>
          </cell>
          <cell r="E1003" t="str">
            <v>Sección Servicios, Soportes a Personaliz</v>
          </cell>
          <cell r="F1003" t="str">
            <v>Activo</v>
          </cell>
          <cell r="G1003" t="str">
            <v>femenino</v>
          </cell>
          <cell r="H1003" t="str">
            <v>Fijo</v>
          </cell>
        </row>
        <row r="1004">
          <cell r="C1004" t="str">
            <v>MELVIN GASPAR  RODRIGUEZ JAVIER</v>
          </cell>
          <cell r="D1004" t="str">
            <v>Analista de Cumplimiento</v>
          </cell>
          <cell r="E1004" t="str">
            <v>Sección Análisis y Cumplimiento</v>
          </cell>
          <cell r="F1004" t="str">
            <v>Activo</v>
          </cell>
          <cell r="G1004" t="str">
            <v>masculino</v>
          </cell>
          <cell r="H1004" t="str">
            <v>Fijo</v>
          </cell>
        </row>
        <row r="1005">
          <cell r="C1005" t="str">
            <v>ALCIBIADES  ESCOTO HIDALGO</v>
          </cell>
          <cell r="D1005" t="str">
            <v>Supervisor Tasación A</v>
          </cell>
          <cell r="E1005" t="str">
            <v>Unidad Tasación Herrera</v>
          </cell>
          <cell r="F1005" t="str">
            <v>Activo</v>
          </cell>
          <cell r="G1005" t="str">
            <v>masculino</v>
          </cell>
          <cell r="H1005" t="str">
            <v>Carrera</v>
          </cell>
        </row>
        <row r="1006">
          <cell r="C1006" t="str">
            <v>JOSIAS  GARCIA GOMEZ</v>
          </cell>
          <cell r="D1006" t="str">
            <v>Mensajero Externo</v>
          </cell>
          <cell r="E1006" t="str">
            <v>Unidad Administrativo La Feria</v>
          </cell>
          <cell r="F1006" t="str">
            <v>Activo</v>
          </cell>
          <cell r="G1006" t="str">
            <v>masculino</v>
          </cell>
          <cell r="H1006" t="str">
            <v>Fijo</v>
          </cell>
        </row>
        <row r="1007">
          <cell r="C1007" t="str">
            <v>RAFAEL DE JESUS  URBAEZ ALCANTARA</v>
          </cell>
          <cell r="D1007" t="str">
            <v>Colector</v>
          </cell>
          <cell r="E1007" t="str">
            <v>Colecturía de Neyba</v>
          </cell>
          <cell r="F1007" t="str">
            <v>Activo</v>
          </cell>
          <cell r="G1007" t="str">
            <v>masculino</v>
          </cell>
          <cell r="H1007" t="str">
            <v>Carrera</v>
          </cell>
        </row>
        <row r="1008">
          <cell r="C1008" t="str">
            <v>YANIRIS  LANFRANCO ALMONTE</v>
          </cell>
          <cell r="D1008" t="str">
            <v>Auditor Interno A</v>
          </cell>
          <cell r="E1008" t="str">
            <v>Sección Fiscalización Interna San Carlos</v>
          </cell>
          <cell r="F1008" t="str">
            <v>Activo</v>
          </cell>
          <cell r="G1008" t="str">
            <v>femenino</v>
          </cell>
          <cell r="H1008" t="str">
            <v>Carrera</v>
          </cell>
        </row>
        <row r="1009">
          <cell r="C1009" t="str">
            <v>CLAUDINO  OZORIA SUSANA</v>
          </cell>
          <cell r="D1009" t="str">
            <v>Sereno</v>
          </cell>
          <cell r="E1009" t="str">
            <v>Unidad Administrativo Bonao</v>
          </cell>
          <cell r="F1009" t="str">
            <v>Activo</v>
          </cell>
          <cell r="G1009" t="str">
            <v>masculino</v>
          </cell>
          <cell r="H1009" t="str">
            <v>Fijo</v>
          </cell>
        </row>
        <row r="1010">
          <cell r="C1010" t="str">
            <v>LUIS MIGUEL  MORA PIE</v>
          </cell>
          <cell r="D1010" t="str">
            <v>Técnico Local B VHM</v>
          </cell>
          <cell r="E1010" t="str">
            <v>Unidad Vehículos de Motor La Romana</v>
          </cell>
          <cell r="F1010" t="str">
            <v>Activo</v>
          </cell>
          <cell r="G1010" t="str">
            <v>masculino</v>
          </cell>
          <cell r="H1010" t="str">
            <v>Fijo</v>
          </cell>
        </row>
        <row r="1011">
          <cell r="C1011" t="str">
            <v>MERCEDES JULIA  JAVIER GOMEZ</v>
          </cell>
          <cell r="D1011" t="str">
            <v>Encargado Administrativo</v>
          </cell>
          <cell r="E1011" t="str">
            <v>Unidad Administrativo Abraham Lincoln</v>
          </cell>
          <cell r="F1011" t="str">
            <v>Activo</v>
          </cell>
          <cell r="G1011" t="str">
            <v>femenino</v>
          </cell>
          <cell r="H1011" t="str">
            <v>Fijo</v>
          </cell>
        </row>
        <row r="1012">
          <cell r="C1012" t="str">
            <v>ELIANA CAROLINA  CASTILLO D'OLEO</v>
          </cell>
          <cell r="D1012" t="str">
            <v>Encargado Departamento B Experiencia y A</v>
          </cell>
          <cell r="E1012" t="str">
            <v>Departamento de Experiencia y Aseguramie</v>
          </cell>
          <cell r="F1012" t="str">
            <v>Activo</v>
          </cell>
          <cell r="G1012" t="str">
            <v>femenino</v>
          </cell>
          <cell r="H1012" t="str">
            <v>Carrera</v>
          </cell>
        </row>
        <row r="1013">
          <cell r="C1013" t="str">
            <v>ALAIM BERNARD  BLOISE ESTRELLA</v>
          </cell>
          <cell r="D1013" t="str">
            <v>Ingeniero de Sistemas</v>
          </cell>
          <cell r="E1013" t="str">
            <v>Sección Data Center</v>
          </cell>
          <cell r="F1013" t="str">
            <v>Activo</v>
          </cell>
          <cell r="G1013" t="str">
            <v>masculino</v>
          </cell>
          <cell r="H1013" t="str">
            <v>Carrera</v>
          </cell>
        </row>
        <row r="1014">
          <cell r="C1014" t="str">
            <v>MIRALIS  GERONIMO TRINIDAD</v>
          </cell>
          <cell r="D1014" t="str">
            <v>Mensajero Externo</v>
          </cell>
          <cell r="E1014" t="str">
            <v>Unidad Administrativo Samana</v>
          </cell>
          <cell r="F1014" t="str">
            <v>Activo</v>
          </cell>
          <cell r="G1014" t="str">
            <v>masculino</v>
          </cell>
          <cell r="H1014" t="str">
            <v>Fijo</v>
          </cell>
        </row>
        <row r="1015">
          <cell r="C1015" t="str">
            <v>LIGIA SIBELIS  DE LEON FELIZ</v>
          </cell>
          <cell r="D1015" t="str">
            <v>Coordinador de Recepción</v>
          </cell>
          <cell r="E1015" t="str">
            <v>Sección de Recepción y Custodia de Almac</v>
          </cell>
          <cell r="F1015" t="str">
            <v>Activo</v>
          </cell>
          <cell r="G1015" t="str">
            <v>femenino</v>
          </cell>
          <cell r="H1015" t="str">
            <v>Fijo</v>
          </cell>
        </row>
        <row r="1016">
          <cell r="C1016" t="str">
            <v>ALEXANDER  SANTANA</v>
          </cell>
          <cell r="D1016" t="str">
            <v>Mensajero Externo</v>
          </cell>
          <cell r="E1016" t="str">
            <v>Unidad de Distribución Externa</v>
          </cell>
          <cell r="F1016" t="str">
            <v>Activo</v>
          </cell>
          <cell r="G1016" t="str">
            <v>masculino</v>
          </cell>
          <cell r="H1016" t="str">
            <v>Fijo</v>
          </cell>
        </row>
        <row r="1017">
          <cell r="C1017" t="str">
            <v>KENIA YAQUELIN  LUGO RAMIREZ</v>
          </cell>
          <cell r="D1017" t="str">
            <v>Secretaria A</v>
          </cell>
          <cell r="E1017" t="str">
            <v>Administración Local Azua</v>
          </cell>
          <cell r="F1017" t="str">
            <v>Activo</v>
          </cell>
          <cell r="G1017" t="str">
            <v>femenino</v>
          </cell>
          <cell r="H1017" t="str">
            <v>Fijo</v>
          </cell>
        </row>
        <row r="1018">
          <cell r="C1018" t="str">
            <v>MICHAEL ALFONSO  NUÑEZ MARTE</v>
          </cell>
          <cell r="D1018" t="str">
            <v>Encargado Departamento C Ingeniería y Se</v>
          </cell>
          <cell r="E1018" t="str">
            <v>Departamento de Ingeniería y Servicios G</v>
          </cell>
          <cell r="F1018" t="str">
            <v>Activo</v>
          </cell>
          <cell r="G1018" t="str">
            <v>masculino</v>
          </cell>
          <cell r="H1018" t="str">
            <v>Carrera</v>
          </cell>
        </row>
        <row r="1019">
          <cell r="C1019" t="str">
            <v>CRISTINA  CHALAS DE LOS SANTOS</v>
          </cell>
          <cell r="D1019" t="str">
            <v>Auditor Interno GGC</v>
          </cell>
          <cell r="E1019" t="str">
            <v>Departamento de Fiscalización Interna GG</v>
          </cell>
          <cell r="F1019" t="str">
            <v>Activo</v>
          </cell>
          <cell r="G1019" t="str">
            <v>femenino</v>
          </cell>
          <cell r="H1019" t="str">
            <v>Carrera</v>
          </cell>
        </row>
        <row r="1020">
          <cell r="C1020" t="str">
            <v>JULISSA  PEÑA PICHARDO</v>
          </cell>
          <cell r="D1020" t="str">
            <v>Oficial Control Contribuyentes A</v>
          </cell>
          <cell r="E1020" t="str">
            <v>Unidad Control de Contribuyentes Los Min</v>
          </cell>
          <cell r="F1020" t="str">
            <v>Activo</v>
          </cell>
          <cell r="G1020" t="str">
            <v>femenino</v>
          </cell>
          <cell r="H1020" t="str">
            <v>Carrera</v>
          </cell>
        </row>
        <row r="1021">
          <cell r="C1021" t="str">
            <v>MARISOL  MARTINEZ MARTINEZ</v>
          </cell>
          <cell r="D1021" t="str">
            <v>Coordinador Créditos y Compensaciones</v>
          </cell>
          <cell r="E1021" t="str">
            <v>Sección Crédito y Compensaciones</v>
          </cell>
          <cell r="F1021" t="str">
            <v>Activo</v>
          </cell>
          <cell r="G1021" t="str">
            <v>femenino</v>
          </cell>
          <cell r="H1021" t="str">
            <v>Carrera</v>
          </cell>
        </row>
        <row r="1022">
          <cell r="C1022" t="str">
            <v>ROBERT FRANCIS  VALENTIN FELIZ</v>
          </cell>
          <cell r="D1022" t="str">
            <v>Mensajero Externo</v>
          </cell>
          <cell r="E1022" t="str">
            <v>Unidad de Distribución Externa</v>
          </cell>
          <cell r="F1022" t="str">
            <v>Activo</v>
          </cell>
          <cell r="G1022" t="str">
            <v>masculino</v>
          </cell>
          <cell r="H1022" t="str">
            <v>Fijo</v>
          </cell>
        </row>
        <row r="1023">
          <cell r="C1023" t="str">
            <v>ROSMERY INMACULADA  NUÑEZ PAULINO</v>
          </cell>
          <cell r="D1023" t="str">
            <v>Encargado Departamento C Control Previo</v>
          </cell>
          <cell r="E1023" t="str">
            <v>Departamento de Control Previo Financier</v>
          </cell>
          <cell r="F1023" t="str">
            <v>Activo</v>
          </cell>
          <cell r="G1023" t="str">
            <v>femenino</v>
          </cell>
          <cell r="H1023" t="str">
            <v>Carrera</v>
          </cell>
        </row>
        <row r="1024">
          <cell r="C1024" t="str">
            <v>SHARON ENCARNACION  PAVON FONTANILLA</v>
          </cell>
          <cell r="D1024" t="str">
            <v>Abogado Local A</v>
          </cell>
          <cell r="E1024" t="str">
            <v>Administración Local Máximo Gómez</v>
          </cell>
          <cell r="F1024" t="str">
            <v>Activo</v>
          </cell>
          <cell r="G1024" t="str">
            <v>femenino</v>
          </cell>
          <cell r="H1024" t="str">
            <v>Fijo</v>
          </cell>
        </row>
        <row r="1025">
          <cell r="C1025" t="str">
            <v>NATANIEL  SOTO SOTO</v>
          </cell>
          <cell r="D1025" t="str">
            <v>Encargado Departamento B Planificación d</v>
          </cell>
          <cell r="E1025" t="str">
            <v>Departamento de Planificación de Cruces</v>
          </cell>
          <cell r="F1025" t="str">
            <v>Activo</v>
          </cell>
          <cell r="G1025" t="str">
            <v>masculino</v>
          </cell>
          <cell r="H1025" t="str">
            <v>Carrera</v>
          </cell>
        </row>
        <row r="1026">
          <cell r="C1026" t="str">
            <v>RASIEL DEL CARMEN  PERALTA ALONZO</v>
          </cell>
          <cell r="D1026" t="str">
            <v>Encargado Departamento B Investigación</v>
          </cell>
          <cell r="E1026" t="str">
            <v>Departamento de Investigación</v>
          </cell>
          <cell r="F1026" t="str">
            <v>Activo</v>
          </cell>
          <cell r="G1026" t="str">
            <v>femenino</v>
          </cell>
          <cell r="H1026" t="str">
            <v>Carrera</v>
          </cell>
        </row>
        <row r="1027">
          <cell r="C1027" t="str">
            <v>HUASCAR SALVADOR  GARCIA CARO</v>
          </cell>
          <cell r="D1027" t="str">
            <v>Supervisor Gestión y Control Contribuyen</v>
          </cell>
          <cell r="E1027" t="str">
            <v>Sección Gestión y Control de Contribuyen</v>
          </cell>
          <cell r="F1027" t="str">
            <v>Activo</v>
          </cell>
          <cell r="G1027" t="str">
            <v>masculino</v>
          </cell>
          <cell r="H1027" t="str">
            <v>Carrera</v>
          </cell>
        </row>
        <row r="1028">
          <cell r="C1028" t="str">
            <v>KEYLA MAILENI  ROSA MARTINEZ</v>
          </cell>
          <cell r="D1028" t="str">
            <v>Auditor Interno C</v>
          </cell>
          <cell r="E1028" t="str">
            <v>Sección Fiscalización Interna Boca Chica</v>
          </cell>
          <cell r="F1028" t="str">
            <v>Activo</v>
          </cell>
          <cell r="G1028" t="str">
            <v>femenino</v>
          </cell>
          <cell r="H1028" t="str">
            <v>Carrera</v>
          </cell>
        </row>
        <row r="1029">
          <cell r="C1029" t="str">
            <v>MARLENNE ALTAGRACIA  BRITO REYNOSO</v>
          </cell>
          <cell r="D1029" t="str">
            <v>Especialista de Planes Selectivos</v>
          </cell>
          <cell r="E1029" t="str">
            <v>Departamento de Análisis Selectivo de Co</v>
          </cell>
          <cell r="F1029" t="str">
            <v>Activo</v>
          </cell>
          <cell r="G1029" t="str">
            <v>femenino</v>
          </cell>
          <cell r="H1029" t="str">
            <v>Carrera</v>
          </cell>
        </row>
        <row r="1030">
          <cell r="C1030" t="str">
            <v>CLAUDIA PATRICIA  ROJAS RAMIREZ</v>
          </cell>
          <cell r="D1030" t="str">
            <v>Supervisor de Auditoria Interna</v>
          </cell>
          <cell r="E1030" t="str">
            <v>Departamento de Auditoría Interna</v>
          </cell>
          <cell r="F1030" t="str">
            <v>Activo</v>
          </cell>
          <cell r="G1030" t="str">
            <v>femenino</v>
          </cell>
          <cell r="H1030" t="str">
            <v>Carrera</v>
          </cell>
        </row>
        <row r="1031">
          <cell r="C1031" t="str">
            <v>MARIA FERMINA  ABREU REYES</v>
          </cell>
          <cell r="D1031" t="str">
            <v>Auditor de Ganancias de Capital</v>
          </cell>
          <cell r="E1031" t="str">
            <v>Sección de Ganancias de Capital</v>
          </cell>
          <cell r="F1031" t="str">
            <v>Activo</v>
          </cell>
          <cell r="G1031" t="str">
            <v>femenino</v>
          </cell>
          <cell r="H1031" t="str">
            <v>Carrera</v>
          </cell>
        </row>
        <row r="1032">
          <cell r="C1032" t="str">
            <v>ANGEL GUILLERMO  ALSINA NUÑEZ</v>
          </cell>
          <cell r="D1032" t="str">
            <v>Analista de Autorización</v>
          </cell>
          <cell r="E1032" t="str">
            <v>Sección de Autorización y Habilitación</v>
          </cell>
          <cell r="F1032" t="str">
            <v>Activo</v>
          </cell>
          <cell r="G1032" t="str">
            <v>masculino</v>
          </cell>
          <cell r="H1032" t="str">
            <v>Carrera</v>
          </cell>
        </row>
        <row r="1033">
          <cell r="C1033" t="str">
            <v>LORENZO NATANAEL  OGANDO DE LA ROSA</v>
          </cell>
          <cell r="D1033" t="str">
            <v>Coordinador General</v>
          </cell>
          <cell r="E1033" t="str">
            <v>Sub-Dirección Jurídica</v>
          </cell>
          <cell r="F1033" t="str">
            <v>Activo</v>
          </cell>
          <cell r="G1033" t="str">
            <v>masculino</v>
          </cell>
          <cell r="H1033" t="str">
            <v>Carrera</v>
          </cell>
        </row>
        <row r="1034">
          <cell r="C1034" t="str">
            <v>YIMY  HACHE TOLENTINO</v>
          </cell>
          <cell r="D1034" t="str">
            <v>Administrador Local C</v>
          </cell>
          <cell r="E1034" t="str">
            <v>Administración Local El Seybo</v>
          </cell>
          <cell r="F1034" t="str">
            <v>Activo</v>
          </cell>
          <cell r="G1034" t="str">
            <v>masculino</v>
          </cell>
          <cell r="H1034" t="str">
            <v>Carrera</v>
          </cell>
        </row>
        <row r="1035">
          <cell r="C1035" t="str">
            <v>DANNY WILSON  TORRES ANGLERO</v>
          </cell>
          <cell r="D1035" t="str">
            <v>Técnico Mesa de Servicio</v>
          </cell>
          <cell r="E1035" t="str">
            <v>Sección Mesa de Servicios de TI</v>
          </cell>
          <cell r="F1035" t="str">
            <v>Activo</v>
          </cell>
          <cell r="G1035" t="str">
            <v>masculino</v>
          </cell>
          <cell r="H1035" t="str">
            <v>Fijo</v>
          </cell>
        </row>
        <row r="1036">
          <cell r="C1036" t="str">
            <v>MARY LAURA  OLIVAREZ ALECONT</v>
          </cell>
          <cell r="D1036" t="str">
            <v>Oficial de Control y Cumplimiento</v>
          </cell>
          <cell r="E1036" t="str">
            <v>Sección de Control de Cumplimiento</v>
          </cell>
          <cell r="F1036" t="str">
            <v>Activo</v>
          </cell>
          <cell r="G1036" t="str">
            <v>femenino</v>
          </cell>
          <cell r="H1036" t="str">
            <v>Carrera</v>
          </cell>
        </row>
        <row r="1037">
          <cell r="C1037" t="str">
            <v>YOKAIRA CELESTE  AQUINO ULLOA</v>
          </cell>
          <cell r="D1037" t="str">
            <v>Especialista de Facturación</v>
          </cell>
          <cell r="E1037" t="str">
            <v>Departamento Gestión de Información y De</v>
          </cell>
          <cell r="F1037" t="str">
            <v>Activo</v>
          </cell>
          <cell r="G1037" t="str">
            <v>femenino</v>
          </cell>
          <cell r="H1037" t="str">
            <v>Carrera</v>
          </cell>
        </row>
        <row r="1038">
          <cell r="C1038" t="str">
            <v>GISELLE MARIA  OLEAGA ALMANZAR</v>
          </cell>
          <cell r="D1038" t="str">
            <v>Encargado Departamento B Desarrollo y Ca</v>
          </cell>
          <cell r="E1038" t="str">
            <v>Departamento de Desarrollo y Carrera</v>
          </cell>
          <cell r="F1038" t="str">
            <v>Activo</v>
          </cell>
          <cell r="G1038" t="str">
            <v>femenino</v>
          </cell>
          <cell r="H1038" t="str">
            <v>Carrera</v>
          </cell>
        </row>
        <row r="1039">
          <cell r="C1039" t="str">
            <v>DILCIA LUISA  MENA GARCIA</v>
          </cell>
          <cell r="D1039" t="str">
            <v>Especialista de Planes Selectivos</v>
          </cell>
          <cell r="E1039" t="str">
            <v>Departamento de Análisis Selectivo de Co</v>
          </cell>
          <cell r="F1039" t="str">
            <v>Activo</v>
          </cell>
          <cell r="G1039" t="str">
            <v>femenino</v>
          </cell>
          <cell r="H1039" t="str">
            <v>Carrera</v>
          </cell>
        </row>
        <row r="1040">
          <cell r="C1040" t="str">
            <v>ELENA  SUERO GONZALEZ</v>
          </cell>
          <cell r="D1040" t="str">
            <v>Oficial de Control y Cumplimiento</v>
          </cell>
          <cell r="E1040" t="str">
            <v>Sección de Control de Cumplimiento</v>
          </cell>
          <cell r="F1040" t="str">
            <v>Activo</v>
          </cell>
          <cell r="G1040" t="str">
            <v>femenino</v>
          </cell>
          <cell r="H1040" t="str">
            <v>Carrera</v>
          </cell>
        </row>
        <row r="1041">
          <cell r="C1041" t="str">
            <v>IRIANA  BRAZOBAN CALDERON</v>
          </cell>
          <cell r="D1041" t="str">
            <v>Oficial de Control y Cumplimiento</v>
          </cell>
          <cell r="E1041" t="str">
            <v>Sección de Control de Cumplimiento</v>
          </cell>
          <cell r="F1041" t="str">
            <v>Activo</v>
          </cell>
          <cell r="G1041" t="str">
            <v>femenino</v>
          </cell>
          <cell r="H1041" t="str">
            <v>Carrera</v>
          </cell>
        </row>
        <row r="1042">
          <cell r="C1042" t="str">
            <v>EVELYN ONDINA  VALDEZ CABRAL</v>
          </cell>
          <cell r="D1042" t="str">
            <v>Especialista de Planes Selectivos</v>
          </cell>
          <cell r="E1042" t="str">
            <v>Departamento de Análisis Selectivo de Co</v>
          </cell>
          <cell r="F1042" t="str">
            <v>Activo</v>
          </cell>
          <cell r="G1042" t="str">
            <v>femenino</v>
          </cell>
          <cell r="H1042" t="str">
            <v>Carrera</v>
          </cell>
        </row>
        <row r="1043">
          <cell r="C1043" t="str">
            <v>KARINA ANGELINA  RAMIREZ FLORENTINO DE B</v>
          </cell>
          <cell r="D1043" t="str">
            <v>Auditor Externo B</v>
          </cell>
          <cell r="E1043" t="str">
            <v>Departamento de Fiscalización Externa GG</v>
          </cell>
          <cell r="F1043" t="str">
            <v>Activo</v>
          </cell>
          <cell r="G1043" t="str">
            <v>femenino</v>
          </cell>
          <cell r="H1043" t="str">
            <v>Carrera</v>
          </cell>
        </row>
        <row r="1044">
          <cell r="C1044" t="str">
            <v>CARMEN ORIETTA  MENDEZ RAMOS</v>
          </cell>
          <cell r="D1044" t="str">
            <v>Encargado Departamento A Operaciones Cen</v>
          </cell>
          <cell r="E1044" t="str">
            <v>Departamento de Operaciones Centralizada</v>
          </cell>
          <cell r="F1044" t="str">
            <v>Activo</v>
          </cell>
          <cell r="G1044" t="str">
            <v>femenino</v>
          </cell>
          <cell r="H1044" t="str">
            <v>Carrera</v>
          </cell>
        </row>
        <row r="1045">
          <cell r="C1045" t="str">
            <v>BONAELIZA ALTAGRACIA  FANINI DIAZ</v>
          </cell>
          <cell r="D1045" t="str">
            <v>Verificador</v>
          </cell>
          <cell r="E1045" t="str">
            <v>Sección de Autorización y Habilitación</v>
          </cell>
          <cell r="F1045" t="str">
            <v>Activo</v>
          </cell>
          <cell r="G1045" t="str">
            <v>femenino</v>
          </cell>
          <cell r="H1045" t="str">
            <v>Fijo</v>
          </cell>
        </row>
        <row r="1046">
          <cell r="C1046" t="str">
            <v>BINELIS JEANNETTY  GOMEZ LOPEZ</v>
          </cell>
          <cell r="D1046" t="str">
            <v>Conserje1</v>
          </cell>
          <cell r="E1046" t="str">
            <v>Unidad Administrativo Barahona</v>
          </cell>
          <cell r="F1046" t="str">
            <v>Activo</v>
          </cell>
          <cell r="G1046" t="str">
            <v>femenino</v>
          </cell>
          <cell r="H1046" t="str">
            <v>Fijo</v>
          </cell>
        </row>
        <row r="1047">
          <cell r="C1047" t="str">
            <v>JORGE LEONARDO  FORTUNA ROSARIO</v>
          </cell>
          <cell r="D1047" t="str">
            <v>Verificador</v>
          </cell>
          <cell r="E1047" t="str">
            <v>Sección de Autorización y Habilitación</v>
          </cell>
          <cell r="F1047" t="str">
            <v>Activo</v>
          </cell>
          <cell r="G1047" t="str">
            <v>masculino</v>
          </cell>
          <cell r="H1047" t="str">
            <v>Fijo</v>
          </cell>
        </row>
        <row r="1048">
          <cell r="C1048" t="str">
            <v>CAROLINA MARIA  HIDALGO DIAZ</v>
          </cell>
          <cell r="D1048" t="str">
            <v>Gerente de Planes Selectivos</v>
          </cell>
          <cell r="E1048" t="str">
            <v>Gerencia de Planes Selectivos</v>
          </cell>
          <cell r="F1048" t="str">
            <v>Activo</v>
          </cell>
          <cell r="G1048" t="str">
            <v>femenino</v>
          </cell>
          <cell r="H1048" t="str">
            <v>Carrera</v>
          </cell>
        </row>
        <row r="1049">
          <cell r="C1049" t="str">
            <v>ELVIRA ALTAGRACIA  MALDONADO ADAMS</v>
          </cell>
          <cell r="D1049" t="str">
            <v>Coordinador Centro Servicio Malecón Cent</v>
          </cell>
          <cell r="E1049" t="str">
            <v>Centro de Servicio VHM Malecón Center</v>
          </cell>
          <cell r="F1049" t="str">
            <v>Activo</v>
          </cell>
          <cell r="G1049" t="str">
            <v>femenino</v>
          </cell>
          <cell r="H1049" t="str">
            <v>Carrera</v>
          </cell>
        </row>
        <row r="1050">
          <cell r="C1050" t="str">
            <v>AIDA MARY  CAMACHO PEÑA</v>
          </cell>
          <cell r="D1050" t="str">
            <v>Coordinador Promoción Cultura Tributaria</v>
          </cell>
          <cell r="E1050" t="str">
            <v>Departamento de Educación Tributaria</v>
          </cell>
          <cell r="F1050" t="str">
            <v>Activo</v>
          </cell>
          <cell r="G1050" t="str">
            <v>femenino</v>
          </cell>
          <cell r="H1050" t="str">
            <v>Carrera</v>
          </cell>
        </row>
        <row r="1051">
          <cell r="C1051" t="str">
            <v>LUIS RAMON  ABREU JIMENEZ</v>
          </cell>
          <cell r="D1051" t="str">
            <v>Técnico de Seguridad Física</v>
          </cell>
          <cell r="E1051" t="str">
            <v>Sección Seguridad Física</v>
          </cell>
          <cell r="F1051" t="str">
            <v>Activo</v>
          </cell>
          <cell r="G1051" t="str">
            <v>masculino</v>
          </cell>
          <cell r="H1051" t="str">
            <v>Fijo</v>
          </cell>
        </row>
        <row r="1052">
          <cell r="C1052" t="str">
            <v>JOHANNA  CAMARENA FIGUEREO</v>
          </cell>
          <cell r="D1052" t="str">
            <v>Encargado Departamento B Forense</v>
          </cell>
          <cell r="E1052" t="str">
            <v>Departamento Forense</v>
          </cell>
          <cell r="F1052" t="str">
            <v>Activo</v>
          </cell>
          <cell r="G1052" t="str">
            <v>femenino</v>
          </cell>
          <cell r="H1052" t="str">
            <v>Carrera</v>
          </cell>
        </row>
        <row r="1053">
          <cell r="C1053" t="str">
            <v>ARAMIS RENE  LUCIANO VALENTIN</v>
          </cell>
          <cell r="D1053" t="str">
            <v>Coordinador TI</v>
          </cell>
          <cell r="E1053" t="str">
            <v>Departamento de Sistema de apoyo a Recau</v>
          </cell>
          <cell r="F1053" t="str">
            <v>Activo</v>
          </cell>
          <cell r="G1053" t="str">
            <v>masculino</v>
          </cell>
          <cell r="H1053" t="str">
            <v>Fijo</v>
          </cell>
        </row>
        <row r="1054">
          <cell r="C1054" t="str">
            <v>KRISTAL DEL MAR  MEDINA PADILLA</v>
          </cell>
          <cell r="D1054" t="str">
            <v>Encargado Fiscalización Interna C</v>
          </cell>
          <cell r="E1054" t="str">
            <v>Sección Fiscalización Interna Barahona</v>
          </cell>
          <cell r="F1054" t="str">
            <v>Activo</v>
          </cell>
          <cell r="G1054" t="str">
            <v>femenino</v>
          </cell>
          <cell r="H1054" t="str">
            <v>Carrera</v>
          </cell>
        </row>
        <row r="1055">
          <cell r="C1055" t="str">
            <v>NATALIA  MATEO FULGENCIO</v>
          </cell>
          <cell r="D1055" t="str">
            <v>Oficial de Seguimiento A y T</v>
          </cell>
          <cell r="E1055" t="str">
            <v>Sección Seguimiento de AT</v>
          </cell>
          <cell r="F1055" t="str">
            <v>Activo</v>
          </cell>
          <cell r="G1055" t="str">
            <v>femenino</v>
          </cell>
          <cell r="H1055" t="str">
            <v>Fijo</v>
          </cell>
        </row>
        <row r="1056">
          <cell r="C1056" t="str">
            <v>EVA SHELANDA  MONTERO VALLEJO</v>
          </cell>
          <cell r="D1056" t="str">
            <v>Coordinador de Grupo</v>
          </cell>
          <cell r="E1056" t="str">
            <v>Centro de Fiscalización Los Próceres</v>
          </cell>
          <cell r="F1056" t="str">
            <v>Activo</v>
          </cell>
          <cell r="G1056" t="str">
            <v>femenino</v>
          </cell>
          <cell r="H1056" t="str">
            <v>Carrera</v>
          </cell>
        </row>
        <row r="1057">
          <cell r="C1057" t="str">
            <v>CLARY JOSEFINA  MARMOLEJOS SANTOS</v>
          </cell>
          <cell r="D1057" t="str">
            <v>Coordinador Consultas Técnicas</v>
          </cell>
          <cell r="E1057" t="str">
            <v>Sección Consultas Técnicas</v>
          </cell>
          <cell r="F1057" t="str">
            <v>Activo</v>
          </cell>
          <cell r="G1057" t="str">
            <v>femenino</v>
          </cell>
          <cell r="H1057" t="str">
            <v>Carrera</v>
          </cell>
        </row>
        <row r="1058">
          <cell r="C1058" t="str">
            <v>JUANA EMILIA  PEÑA NUÑEZ</v>
          </cell>
          <cell r="D1058" t="str">
            <v>Oficial de Control y Cumplimiento</v>
          </cell>
          <cell r="E1058" t="str">
            <v>Sección de Control de Cumplimiento</v>
          </cell>
          <cell r="F1058" t="str">
            <v>Activo</v>
          </cell>
          <cell r="G1058" t="str">
            <v>femenino</v>
          </cell>
          <cell r="H1058" t="str">
            <v>Carrera</v>
          </cell>
        </row>
        <row r="1059">
          <cell r="C1059" t="str">
            <v>EMELY SUGELY  MAÑON RAMIREZ</v>
          </cell>
          <cell r="D1059" t="str">
            <v>Coordinador de Inscripción y Actualizaci</v>
          </cell>
          <cell r="E1059" t="str">
            <v>Sección de Inscripción y Actualización d</v>
          </cell>
          <cell r="F1059" t="str">
            <v>Activo</v>
          </cell>
          <cell r="G1059" t="str">
            <v>femenino</v>
          </cell>
          <cell r="H1059" t="str">
            <v>Fijo</v>
          </cell>
        </row>
        <row r="1060">
          <cell r="C1060" t="str">
            <v>JUAN ALEXANDER  RODRIGUEZ MORILLO</v>
          </cell>
          <cell r="D1060" t="str">
            <v>Analista Aseguramiento de la Calidad</v>
          </cell>
          <cell r="E1060" t="str">
            <v>Sección de Aseguramiento de la Calidad y</v>
          </cell>
          <cell r="F1060" t="str">
            <v>Activo</v>
          </cell>
          <cell r="G1060" t="str">
            <v>masculino</v>
          </cell>
          <cell r="H1060" t="str">
            <v>Fijo</v>
          </cell>
        </row>
        <row r="1061">
          <cell r="C1061" t="str">
            <v>LUIS JAIRO  ALCANTARA MORALES</v>
          </cell>
          <cell r="D1061" t="str">
            <v>Técnico de Inscripción y Actualización</v>
          </cell>
          <cell r="E1061" t="str">
            <v>Sección de Inscripción y Actualización d</v>
          </cell>
          <cell r="F1061" t="str">
            <v>Activo</v>
          </cell>
          <cell r="G1061" t="str">
            <v>masculino</v>
          </cell>
          <cell r="H1061" t="str">
            <v>Fijo</v>
          </cell>
        </row>
        <row r="1062">
          <cell r="C1062" t="str">
            <v>DIANA CAROLINA  BATISTA</v>
          </cell>
          <cell r="D1062" t="str">
            <v>Secretaria A</v>
          </cell>
          <cell r="E1062" t="str">
            <v>Administración Local Bonao</v>
          </cell>
          <cell r="F1062" t="str">
            <v>Activo</v>
          </cell>
          <cell r="G1062" t="str">
            <v>femenino</v>
          </cell>
          <cell r="H1062" t="str">
            <v>Fijo</v>
          </cell>
        </row>
        <row r="1063">
          <cell r="C1063" t="str">
            <v>RAYSA STHEPANY  MATOS REYES</v>
          </cell>
          <cell r="D1063" t="str">
            <v>Técnico de Inscripción y Actualización</v>
          </cell>
          <cell r="E1063" t="str">
            <v>Sección de Inscripción y Actualización d</v>
          </cell>
          <cell r="F1063" t="str">
            <v>Activo</v>
          </cell>
          <cell r="G1063" t="str">
            <v>femenino</v>
          </cell>
          <cell r="H1063" t="str">
            <v>Fijo</v>
          </cell>
        </row>
        <row r="1064">
          <cell r="C1064" t="str">
            <v>ALLENDYS DEL JESUS  PEREZ CASTILLO</v>
          </cell>
          <cell r="D1064" t="str">
            <v>Encargado de Gestión de Información y Pr</v>
          </cell>
          <cell r="E1064" t="str">
            <v>Sección de Gestión de Información y Prom</v>
          </cell>
          <cell r="F1064" t="str">
            <v>Activo</v>
          </cell>
          <cell r="G1064" t="str">
            <v>femenino</v>
          </cell>
          <cell r="H1064" t="str">
            <v>Carrera</v>
          </cell>
        </row>
        <row r="1065">
          <cell r="C1065" t="str">
            <v>DAVID JOSE  COHEN CASTRO</v>
          </cell>
          <cell r="D1065" t="str">
            <v>Analista de Servicio Digital</v>
          </cell>
          <cell r="E1065" t="str">
            <v>Sección de Redes Sociales</v>
          </cell>
          <cell r="F1065" t="str">
            <v>Activo</v>
          </cell>
          <cell r="G1065" t="str">
            <v>masculino</v>
          </cell>
          <cell r="H1065" t="str">
            <v>Fijo</v>
          </cell>
        </row>
        <row r="1066">
          <cell r="C1066" t="str">
            <v>EMMI  REYES COLLADO</v>
          </cell>
          <cell r="D1066" t="str">
            <v>Analista Fiscalización Preventiva</v>
          </cell>
          <cell r="E1066" t="str">
            <v>Sección de Fiscalización Preventiva</v>
          </cell>
          <cell r="F1066" t="str">
            <v>Activo</v>
          </cell>
          <cell r="G1066" t="str">
            <v>femenino</v>
          </cell>
          <cell r="H1066" t="str">
            <v>Fijo</v>
          </cell>
        </row>
        <row r="1067">
          <cell r="C1067" t="str">
            <v>ARIEL  SUERO CABRAL</v>
          </cell>
          <cell r="D1067" t="str">
            <v>Oficial Control Contribuyentes C</v>
          </cell>
          <cell r="E1067" t="str">
            <v>Unidad Control de Contribuyentes San Jua</v>
          </cell>
          <cell r="F1067" t="str">
            <v>Activo</v>
          </cell>
          <cell r="G1067" t="str">
            <v>masculino</v>
          </cell>
          <cell r="H1067" t="str">
            <v>Fijo</v>
          </cell>
        </row>
        <row r="1068">
          <cell r="C1068" t="str">
            <v>KITTY  CHEANG NG</v>
          </cell>
          <cell r="D1068" t="str">
            <v>Encargado Departamento C Bienestar Labor</v>
          </cell>
          <cell r="E1068" t="str">
            <v>Departamento de Bienestar Laboral</v>
          </cell>
          <cell r="F1068" t="str">
            <v>Activo</v>
          </cell>
          <cell r="G1068" t="str">
            <v>femenino</v>
          </cell>
          <cell r="H1068" t="str">
            <v>Carrera</v>
          </cell>
        </row>
        <row r="1069">
          <cell r="C1069" t="str">
            <v>VICTOR RAFAEL  JIMENEZ OVALLES</v>
          </cell>
          <cell r="D1069" t="str">
            <v>Encargado de Análisis y Cumplimiento</v>
          </cell>
          <cell r="E1069" t="str">
            <v>Sección Análisis y Cumplimiento</v>
          </cell>
          <cell r="F1069" t="str">
            <v>Activo</v>
          </cell>
          <cell r="G1069" t="str">
            <v>masculino</v>
          </cell>
          <cell r="H1069" t="str">
            <v>Carrera</v>
          </cell>
        </row>
        <row r="1070">
          <cell r="C1070" t="str">
            <v>YURYS  ENCARNACION SANTANA</v>
          </cell>
          <cell r="D1070" t="str">
            <v>Especialista de Compras</v>
          </cell>
          <cell r="E1070" t="str">
            <v>Sección Licitación y Comparación de Prec</v>
          </cell>
          <cell r="F1070" t="str">
            <v>Activo</v>
          </cell>
          <cell r="G1070" t="str">
            <v>femenino</v>
          </cell>
          <cell r="H1070" t="str">
            <v>Fijo</v>
          </cell>
        </row>
        <row r="1071">
          <cell r="C1071" t="str">
            <v>WILMI OVANDI  CALDERON MATOS</v>
          </cell>
          <cell r="D1071" t="str">
            <v>Notificador Adm Local</v>
          </cell>
          <cell r="E1071" t="str">
            <v>Administración Local Villa Mella</v>
          </cell>
          <cell r="F1071" t="str">
            <v>Activo</v>
          </cell>
          <cell r="G1071" t="str">
            <v>masculino</v>
          </cell>
          <cell r="H1071" t="str">
            <v>Fijo</v>
          </cell>
        </row>
        <row r="1072">
          <cell r="C1072" t="str">
            <v>MIGUELINA ALTAGRACIA  NUÑEZ SOLANO</v>
          </cell>
          <cell r="D1072" t="str">
            <v>Auditor Interno C</v>
          </cell>
          <cell r="E1072" t="str">
            <v>Sección Fiscalización Interna Baní</v>
          </cell>
          <cell r="F1072" t="str">
            <v>Activo</v>
          </cell>
          <cell r="G1072" t="str">
            <v>femenino</v>
          </cell>
          <cell r="H1072" t="str">
            <v>Fijo</v>
          </cell>
        </row>
        <row r="1073">
          <cell r="C1073" t="str">
            <v>ROBERT STARLING  LOPEZ RODRIGUEZ</v>
          </cell>
          <cell r="D1073" t="str">
            <v>Coordinador de Cobro Coactivo</v>
          </cell>
          <cell r="E1073" t="str">
            <v>Departamento de Cobro Coactivo</v>
          </cell>
          <cell r="F1073" t="str">
            <v>Activo</v>
          </cell>
          <cell r="G1073" t="str">
            <v>masculino</v>
          </cell>
          <cell r="H1073" t="str">
            <v>Fijo</v>
          </cell>
        </row>
        <row r="1074">
          <cell r="C1074" t="str">
            <v>LIGIA MAXIMELKA  PICHARDO SOSA</v>
          </cell>
          <cell r="D1074" t="str">
            <v>Abogado(a) A Resoluciones</v>
          </cell>
          <cell r="E1074" t="str">
            <v>Sección Resoluciones</v>
          </cell>
          <cell r="F1074" t="str">
            <v>Activo</v>
          </cell>
          <cell r="G1074" t="str">
            <v>femenino</v>
          </cell>
          <cell r="H1074" t="str">
            <v>Carrera</v>
          </cell>
        </row>
        <row r="1075">
          <cell r="C1075" t="str">
            <v>CAROLINA ESPERANZA  HERRERA DURAN</v>
          </cell>
          <cell r="D1075" t="str">
            <v>Encargado de Hidrocarburos</v>
          </cell>
          <cell r="E1075" t="str">
            <v>Sección de Hidrocarburos</v>
          </cell>
          <cell r="F1075" t="str">
            <v>Activo</v>
          </cell>
          <cell r="G1075" t="str">
            <v>femenino</v>
          </cell>
          <cell r="H1075" t="str">
            <v>Fijo</v>
          </cell>
        </row>
        <row r="1076">
          <cell r="C1076" t="str">
            <v>DERWIN CONNAL  DOMINGUEZ LUCIANO</v>
          </cell>
          <cell r="D1076" t="str">
            <v>Conserje1</v>
          </cell>
          <cell r="E1076" t="str">
            <v>Unidad Administrativo Herrera</v>
          </cell>
          <cell r="F1076" t="str">
            <v>Activo</v>
          </cell>
          <cell r="G1076" t="str">
            <v>masculino</v>
          </cell>
          <cell r="H1076" t="str">
            <v>Fijo</v>
          </cell>
        </row>
        <row r="1077">
          <cell r="C1077" t="str">
            <v>JUAN MANUEL  CASTILLO DIAZ</v>
          </cell>
          <cell r="D1077" t="str">
            <v>Soporte Técnico A</v>
          </cell>
          <cell r="E1077" t="str">
            <v>Sección de Soporte Técnico de TI</v>
          </cell>
          <cell r="F1077" t="str">
            <v>Activo</v>
          </cell>
          <cell r="G1077" t="str">
            <v>masculino</v>
          </cell>
          <cell r="H1077" t="str">
            <v>Fijo</v>
          </cell>
        </row>
        <row r="1078">
          <cell r="C1078" t="str">
            <v>EDDY SATURNINO  ESCALANTE MATEO</v>
          </cell>
          <cell r="D1078" t="str">
            <v>Notificador</v>
          </cell>
          <cell r="E1078" t="str">
            <v>Sección de Notificación</v>
          </cell>
          <cell r="F1078" t="str">
            <v>Activo</v>
          </cell>
          <cell r="G1078" t="str">
            <v>masculino</v>
          </cell>
          <cell r="H1078" t="str">
            <v>Fijo</v>
          </cell>
        </row>
        <row r="1079">
          <cell r="C1079" t="str">
            <v>WENDY BERENICE  FAJARDO RODRIGUEZ</v>
          </cell>
          <cell r="D1079" t="str">
            <v>Encargado de Autorización y Habilitación</v>
          </cell>
          <cell r="E1079" t="str">
            <v>Sección de Autorización y Habilitación</v>
          </cell>
          <cell r="F1079" t="str">
            <v>Activo</v>
          </cell>
          <cell r="G1079" t="str">
            <v>femenino</v>
          </cell>
          <cell r="H1079" t="str">
            <v>Carrera</v>
          </cell>
        </row>
        <row r="1080">
          <cell r="C1080" t="str">
            <v>JOEL  GARCIA MARTINEZ</v>
          </cell>
          <cell r="D1080" t="str">
            <v>Investigador Tributario</v>
          </cell>
          <cell r="E1080" t="str">
            <v>Departamento de Investigación</v>
          </cell>
          <cell r="F1080" t="str">
            <v>Activo</v>
          </cell>
          <cell r="G1080" t="str">
            <v>masculino</v>
          </cell>
          <cell r="H1080" t="str">
            <v>Carrera</v>
          </cell>
        </row>
        <row r="1081">
          <cell r="C1081" t="str">
            <v>ELDA ZULEIKA  CRUZ ROSA</v>
          </cell>
          <cell r="D1081" t="str">
            <v>Analista de Autorización</v>
          </cell>
          <cell r="E1081" t="str">
            <v>Sección de Autorización y Habilitación</v>
          </cell>
          <cell r="F1081" t="str">
            <v>Activo</v>
          </cell>
          <cell r="G1081" t="str">
            <v>femenino</v>
          </cell>
          <cell r="H1081" t="str">
            <v>Carrera</v>
          </cell>
        </row>
        <row r="1082">
          <cell r="C1082" t="str">
            <v>JENIFFER BEATRIZ  DE LEON CAMACHO</v>
          </cell>
          <cell r="D1082" t="str">
            <v>Coordinador de Inscripción y Actualizaci</v>
          </cell>
          <cell r="E1082" t="str">
            <v>Sección de Inscripción y Actualización d</v>
          </cell>
          <cell r="F1082" t="str">
            <v>Activo</v>
          </cell>
          <cell r="G1082" t="str">
            <v>femenino</v>
          </cell>
          <cell r="H1082" t="str">
            <v>Carrera</v>
          </cell>
        </row>
        <row r="1083">
          <cell r="C1083" t="str">
            <v>ISMAEL SANTIAGO  JENSE ALVAREZ</v>
          </cell>
          <cell r="D1083" t="str">
            <v/>
          </cell>
          <cell r="E1083" t="str">
            <v>Unidad Concesionarios y Distribuidores M</v>
          </cell>
          <cell r="F1083" t="str">
            <v>Cancelado</v>
          </cell>
          <cell r="G1083" t="str">
            <v>masculino</v>
          </cell>
          <cell r="H1083" t="str">
            <v>Fijo</v>
          </cell>
        </row>
        <row r="1084">
          <cell r="C1084" t="str">
            <v>RAMONA  DE LOS SANTOS DE LA ROSA</v>
          </cell>
          <cell r="D1084" t="str">
            <v>Técnico Vehículos de Motor</v>
          </cell>
          <cell r="E1084" t="str">
            <v>Unidad de Concesionarios y Distribuidore</v>
          </cell>
          <cell r="F1084" t="str">
            <v>Activo</v>
          </cell>
          <cell r="G1084" t="str">
            <v>femenino</v>
          </cell>
          <cell r="H1084" t="str">
            <v>Fijo</v>
          </cell>
        </row>
        <row r="1085">
          <cell r="C1085" t="str">
            <v>ONASSIS ANTONIO  JIMENEZ VARGAS</v>
          </cell>
          <cell r="D1085" t="str">
            <v>Ingeniero Data Center</v>
          </cell>
          <cell r="E1085" t="str">
            <v>Sección Data Center</v>
          </cell>
          <cell r="F1085" t="str">
            <v>Activo</v>
          </cell>
          <cell r="G1085" t="str">
            <v>masculino</v>
          </cell>
          <cell r="H1085" t="str">
            <v>Fijo</v>
          </cell>
        </row>
        <row r="1086">
          <cell r="C1086" t="str">
            <v>STELLA MINERVA  MARTINEZ PEREZ DE VASQUE</v>
          </cell>
          <cell r="D1086" t="str">
            <v>Encargado de Personalizados de VHM Moca</v>
          </cell>
          <cell r="E1086" t="str">
            <v>Sección de Personalizados de VHM Moca</v>
          </cell>
          <cell r="F1086" t="str">
            <v>Activo</v>
          </cell>
          <cell r="G1086" t="str">
            <v>femenino</v>
          </cell>
          <cell r="H1086" t="str">
            <v>Carrera</v>
          </cell>
        </row>
        <row r="1087">
          <cell r="C1087" t="str">
            <v>ANNADARYS  PEREYRA GARO</v>
          </cell>
          <cell r="D1087" t="str">
            <v>Oficial de Control y Cumplimiento</v>
          </cell>
          <cell r="E1087" t="str">
            <v>Sección de Control de Cumplimiento</v>
          </cell>
          <cell r="F1087" t="str">
            <v>Activo</v>
          </cell>
          <cell r="G1087" t="str">
            <v>femenino</v>
          </cell>
          <cell r="H1087" t="str">
            <v>Carrera</v>
          </cell>
        </row>
        <row r="1088">
          <cell r="C1088" t="str">
            <v>SIXTO JAVIER  FRANCISCO HIRALDO</v>
          </cell>
          <cell r="D1088" t="str">
            <v>Sereno</v>
          </cell>
          <cell r="E1088" t="str">
            <v>Unidad Administrativo Nagua</v>
          </cell>
          <cell r="F1088" t="str">
            <v>Activo</v>
          </cell>
          <cell r="G1088" t="str">
            <v>masculino</v>
          </cell>
          <cell r="H1088" t="str">
            <v>Fijo</v>
          </cell>
        </row>
        <row r="1089">
          <cell r="C1089" t="str">
            <v>DAYANA MARCELL  PERALTA FRANCO</v>
          </cell>
          <cell r="D1089" t="str">
            <v>Encargado de Desarrollo Organizacional</v>
          </cell>
          <cell r="E1089" t="str">
            <v>Sección de Desarrollo Organizacional</v>
          </cell>
          <cell r="F1089" t="str">
            <v>Activo</v>
          </cell>
          <cell r="G1089" t="str">
            <v>femenino</v>
          </cell>
          <cell r="H1089" t="str">
            <v>Carrera</v>
          </cell>
        </row>
        <row r="1090">
          <cell r="C1090" t="str">
            <v>JESSICA YESENIA  DE LA CRUZ ALONZO</v>
          </cell>
          <cell r="D1090" t="str">
            <v>Técnico de Control</v>
          </cell>
          <cell r="E1090" t="str">
            <v>Unidad Control de Contribuyentes Baní</v>
          </cell>
          <cell r="F1090" t="str">
            <v>Activo</v>
          </cell>
          <cell r="G1090" t="str">
            <v>femenino</v>
          </cell>
          <cell r="H1090" t="str">
            <v>Fijo</v>
          </cell>
        </row>
        <row r="1091">
          <cell r="C1091" t="str">
            <v>YOVANNY  SCROGGINS</v>
          </cell>
          <cell r="D1091" t="str">
            <v>Conserje1</v>
          </cell>
          <cell r="E1091" t="str">
            <v>Unidad Administrativo El Seybo</v>
          </cell>
          <cell r="F1091" t="str">
            <v>Activo</v>
          </cell>
          <cell r="G1091" t="str">
            <v>femenino</v>
          </cell>
          <cell r="H1091" t="str">
            <v>Fijo</v>
          </cell>
        </row>
        <row r="1092">
          <cell r="C1092" t="str">
            <v>ANDRES OSCAR  HERNANDEZ BERAS</v>
          </cell>
          <cell r="D1092" t="str">
            <v>Técnico Local C VHM</v>
          </cell>
          <cell r="E1092" t="str">
            <v>Unidad Vehículos de Motor El Seybo</v>
          </cell>
          <cell r="F1092" t="str">
            <v>Activo</v>
          </cell>
          <cell r="G1092" t="str">
            <v>masculino</v>
          </cell>
          <cell r="H1092" t="str">
            <v>Fijo</v>
          </cell>
        </row>
        <row r="1093">
          <cell r="C1093" t="str">
            <v>HELDER ABEL  TORRES LANTIGUA</v>
          </cell>
          <cell r="D1093" t="str">
            <v>Analista Créditos y Comp A</v>
          </cell>
          <cell r="E1093" t="str">
            <v>Sección Crédito y Compensaciones</v>
          </cell>
          <cell r="F1093" t="str">
            <v>Activo</v>
          </cell>
          <cell r="G1093" t="str">
            <v>masculino</v>
          </cell>
          <cell r="H1093" t="str">
            <v>Carrera</v>
          </cell>
        </row>
        <row r="1094">
          <cell r="C1094" t="str">
            <v>YILDA YAKELIN  SALVATIERRA ANDRADES</v>
          </cell>
          <cell r="D1094" t="str">
            <v>Auditor de Registro</v>
          </cell>
          <cell r="E1094" t="str">
            <v>Sección de Procesos Especiales de Regist</v>
          </cell>
          <cell r="F1094" t="str">
            <v>Activo</v>
          </cell>
          <cell r="G1094" t="str">
            <v>femenino</v>
          </cell>
          <cell r="H1094" t="str">
            <v>Carrera</v>
          </cell>
        </row>
        <row r="1095">
          <cell r="C1095" t="str">
            <v>EDWARD ARISTIDES JOSE  ESTEVEZ SALCEDO</v>
          </cell>
          <cell r="D1095" t="str">
            <v>Oficial de Control y Cumplimiento</v>
          </cell>
          <cell r="E1095" t="str">
            <v>Sección de Control de Cumplimiento</v>
          </cell>
          <cell r="F1095" t="str">
            <v>Activo</v>
          </cell>
          <cell r="G1095" t="str">
            <v>masculino</v>
          </cell>
          <cell r="H1095" t="str">
            <v>Carrera</v>
          </cell>
        </row>
        <row r="1096">
          <cell r="C1096" t="str">
            <v>YICELIS ALTAGRACIA  MERCEDES SANTANA</v>
          </cell>
          <cell r="D1096" t="str">
            <v>Encargado Administrativo  (B)</v>
          </cell>
          <cell r="E1096" t="str">
            <v>Unidad Administrativo Bávaro</v>
          </cell>
          <cell r="F1096" t="str">
            <v>Activo</v>
          </cell>
          <cell r="G1096" t="str">
            <v>femenino</v>
          </cell>
          <cell r="H1096" t="str">
            <v>Fijo</v>
          </cell>
        </row>
        <row r="1097">
          <cell r="C1097" t="str">
            <v>JUAN CARLOS  DE LA ROSA SANCHEZ</v>
          </cell>
          <cell r="D1097" t="str">
            <v>Técnico de Seguridad Física</v>
          </cell>
          <cell r="E1097" t="str">
            <v>Sección Seguridad Física</v>
          </cell>
          <cell r="F1097" t="str">
            <v>Activo</v>
          </cell>
          <cell r="G1097" t="str">
            <v>masculino</v>
          </cell>
          <cell r="H1097" t="str">
            <v>Fijo</v>
          </cell>
        </row>
        <row r="1098">
          <cell r="C1098" t="str">
            <v>VICTOR ALFONSO  NOLASCO SANTANA</v>
          </cell>
          <cell r="D1098" t="str">
            <v>Encargado Departamento B Riesgo Global T</v>
          </cell>
          <cell r="E1098" t="str">
            <v>Departamento de Riesgo Global Tributario</v>
          </cell>
          <cell r="F1098" t="str">
            <v>Activo</v>
          </cell>
          <cell r="G1098" t="str">
            <v>masculino</v>
          </cell>
          <cell r="H1098" t="str">
            <v>Carrera</v>
          </cell>
        </row>
        <row r="1099">
          <cell r="C1099" t="str">
            <v>YOEMELY  BELTRE DE LEON</v>
          </cell>
          <cell r="D1099" t="str">
            <v>Encargado Departamento C Gestión de Info</v>
          </cell>
          <cell r="E1099" t="str">
            <v>Departamento Gestión de Información y De</v>
          </cell>
          <cell r="F1099" t="str">
            <v>Activo</v>
          </cell>
          <cell r="G1099" t="str">
            <v>femenino</v>
          </cell>
          <cell r="H1099" t="str">
            <v>Carrera</v>
          </cell>
        </row>
        <row r="1100">
          <cell r="C1100" t="str">
            <v>YULESSY CESARINA  OGANDO BAUTISTA</v>
          </cell>
          <cell r="D1100" t="str">
            <v>Especialista de Cruces de Información</v>
          </cell>
          <cell r="E1100" t="str">
            <v>Sección Planificación de Cruces de ITBIS</v>
          </cell>
          <cell r="F1100" t="str">
            <v>Activo</v>
          </cell>
          <cell r="G1100" t="str">
            <v>femenino</v>
          </cell>
          <cell r="H1100" t="str">
            <v>Carrera</v>
          </cell>
        </row>
        <row r="1101">
          <cell r="C1101" t="str">
            <v>JOBAN BAUTISTA  MEDINA RICARDO</v>
          </cell>
          <cell r="D1101" t="str">
            <v>Verificador</v>
          </cell>
          <cell r="E1101" t="str">
            <v>Sección de Autorización y Habilitación</v>
          </cell>
          <cell r="F1101" t="str">
            <v>Activo</v>
          </cell>
          <cell r="G1101" t="str">
            <v>masculino</v>
          </cell>
          <cell r="H1101" t="str">
            <v>Fijo</v>
          </cell>
        </row>
        <row r="1102">
          <cell r="C1102" t="str">
            <v>JESSE JUNIOR  PEREZ FERRERAS</v>
          </cell>
          <cell r="D1102" t="str">
            <v>Verificador</v>
          </cell>
          <cell r="E1102" t="str">
            <v>Sección de Autorización y Habilitación</v>
          </cell>
          <cell r="F1102" t="str">
            <v>Activo</v>
          </cell>
          <cell r="G1102" t="str">
            <v>masculino</v>
          </cell>
          <cell r="H1102" t="str">
            <v>Fijo</v>
          </cell>
        </row>
        <row r="1103">
          <cell r="C1103" t="str">
            <v>MIGUEL ANGEL  DE LA ROSA LUNA</v>
          </cell>
          <cell r="D1103" t="str">
            <v>Supervisor Fiscalización Externa</v>
          </cell>
          <cell r="E1103" t="str">
            <v>Departamento de Fiscalización Externa GG</v>
          </cell>
          <cell r="F1103" t="str">
            <v>Activo</v>
          </cell>
          <cell r="G1103" t="str">
            <v>masculino</v>
          </cell>
          <cell r="H1103" t="str">
            <v>Carrera</v>
          </cell>
        </row>
        <row r="1104">
          <cell r="C1104" t="str">
            <v>LUIS NARDO  PEREZ ALCANTARA</v>
          </cell>
          <cell r="D1104" t="str">
            <v>Coordinador Créditos y Compensaciones</v>
          </cell>
          <cell r="E1104" t="str">
            <v>Sección Crédito y Compensaciones</v>
          </cell>
          <cell r="F1104" t="str">
            <v>Activo</v>
          </cell>
          <cell r="G1104" t="str">
            <v>masculino</v>
          </cell>
          <cell r="H1104" t="str">
            <v>Carrera</v>
          </cell>
        </row>
        <row r="1105">
          <cell r="C1105" t="str">
            <v>JOSE OCTAVIO  PAULINO BARIAS</v>
          </cell>
          <cell r="D1105" t="str">
            <v>Auditor Externo B</v>
          </cell>
          <cell r="E1105" t="str">
            <v>Departamento Fiscalización Externa Media</v>
          </cell>
          <cell r="F1105" t="str">
            <v>Activo</v>
          </cell>
          <cell r="G1105" t="str">
            <v>masculino</v>
          </cell>
          <cell r="H1105" t="str">
            <v>Carrera</v>
          </cell>
        </row>
        <row r="1106">
          <cell r="C1106" t="str">
            <v>JESSENIA ENEROLIZA  MESA DURAN</v>
          </cell>
          <cell r="D1106" t="str">
            <v>Auditor Externo A</v>
          </cell>
          <cell r="E1106" t="str">
            <v>Departamento de Fiscalización Externa GG</v>
          </cell>
          <cell r="F1106" t="str">
            <v>Activo</v>
          </cell>
          <cell r="G1106" t="str">
            <v>femenino</v>
          </cell>
          <cell r="H1106" t="str">
            <v>Carrera</v>
          </cell>
        </row>
        <row r="1107">
          <cell r="C1107" t="str">
            <v>JENNY NATHALIE  OLIVO DE COLLADO</v>
          </cell>
          <cell r="D1107" t="str">
            <v>Administrador Local C</v>
          </cell>
          <cell r="E1107" t="str">
            <v>Administración Local Cotuí</v>
          </cell>
          <cell r="F1107" t="str">
            <v>Activo</v>
          </cell>
          <cell r="G1107" t="str">
            <v>femenino</v>
          </cell>
          <cell r="H1107" t="str">
            <v>Carrera</v>
          </cell>
        </row>
        <row r="1108">
          <cell r="C1108" t="str">
            <v>ERIDANIA  GRULLON TAVAREZ</v>
          </cell>
          <cell r="D1108" t="str">
            <v>Oficial Control Contribuyentes A</v>
          </cell>
          <cell r="E1108" t="str">
            <v>Unidad Control de Contribuyentes Miraflo</v>
          </cell>
          <cell r="F1108" t="str">
            <v>Activo</v>
          </cell>
          <cell r="G1108" t="str">
            <v>femenino</v>
          </cell>
          <cell r="H1108" t="str">
            <v>Fijo</v>
          </cell>
        </row>
        <row r="1109">
          <cell r="C1109" t="str">
            <v>DAMARIS KAREN  VARGAS OGANDO</v>
          </cell>
          <cell r="D1109" t="str">
            <v>Secretaria A</v>
          </cell>
          <cell r="E1109" t="str">
            <v>Gerencia de Cobranza</v>
          </cell>
          <cell r="F1109" t="str">
            <v>Activo</v>
          </cell>
          <cell r="G1109" t="str">
            <v>femenino</v>
          </cell>
          <cell r="H1109" t="str">
            <v>Fijo</v>
          </cell>
        </row>
        <row r="1110">
          <cell r="C1110" t="str">
            <v>ROSANNA  REYNOSO SOSA</v>
          </cell>
          <cell r="D1110" t="str">
            <v>Encargado de Análisis de Recaudación</v>
          </cell>
          <cell r="E1110" t="str">
            <v>Sección Análisis de Recaudación</v>
          </cell>
          <cell r="F1110" t="str">
            <v>Activo</v>
          </cell>
          <cell r="G1110" t="str">
            <v>femenino</v>
          </cell>
          <cell r="H1110" t="str">
            <v>Fijo</v>
          </cell>
        </row>
        <row r="1111">
          <cell r="C1111" t="str">
            <v>ANGELICA CATALINA  CARELA ROBLES</v>
          </cell>
          <cell r="D1111" t="str">
            <v>Analista Digitación de Expediente</v>
          </cell>
          <cell r="E1111" t="str">
            <v>Sección de Digitación de Expedientes Fis</v>
          </cell>
          <cell r="F1111" t="str">
            <v>Activo</v>
          </cell>
          <cell r="G1111" t="str">
            <v>femenino</v>
          </cell>
          <cell r="H1111" t="str">
            <v>Fijo</v>
          </cell>
        </row>
        <row r="1112">
          <cell r="C1112" t="str">
            <v>FRANCY SAGRARIO  RAMIREZ AZCONA</v>
          </cell>
          <cell r="D1112" t="str">
            <v>Supervisor Tasación A</v>
          </cell>
          <cell r="E1112" t="str">
            <v>Unidad Tasación Los Próceres</v>
          </cell>
          <cell r="F1112" t="str">
            <v>Activo</v>
          </cell>
          <cell r="G1112" t="str">
            <v>femenino</v>
          </cell>
          <cell r="H1112" t="str">
            <v>Carrera</v>
          </cell>
        </row>
        <row r="1113">
          <cell r="C1113" t="str">
            <v>NOEMI  CABRERA GUILLEN</v>
          </cell>
          <cell r="D1113" t="str">
            <v>Tasador AL B</v>
          </cell>
          <cell r="E1113" t="str">
            <v>Administración Local San Cristóbal</v>
          </cell>
          <cell r="F1113" t="str">
            <v>Activo</v>
          </cell>
          <cell r="G1113" t="str">
            <v>femenino</v>
          </cell>
          <cell r="H1113" t="str">
            <v>Carrera</v>
          </cell>
        </row>
        <row r="1114">
          <cell r="C1114" t="str">
            <v>EUGENIO  CANDELARIO FLORENTINO</v>
          </cell>
          <cell r="D1114" t="str">
            <v>Conserje1</v>
          </cell>
          <cell r="E1114" t="str">
            <v>Unidad Mayordomía</v>
          </cell>
          <cell r="F1114" t="str">
            <v>Activo</v>
          </cell>
          <cell r="G1114" t="str">
            <v>masculino</v>
          </cell>
          <cell r="H1114" t="str">
            <v>Fijo</v>
          </cell>
        </row>
        <row r="1115">
          <cell r="C1115" t="str">
            <v>SABRINA ELIZABETH  MEDRANO LIZARDO</v>
          </cell>
          <cell r="D1115" t="str">
            <v>Tasador AL A</v>
          </cell>
          <cell r="E1115" t="str">
            <v>Unidad de Tasación OGC</v>
          </cell>
          <cell r="F1115" t="str">
            <v>Activo</v>
          </cell>
          <cell r="G1115" t="str">
            <v>femenino</v>
          </cell>
          <cell r="H1115" t="str">
            <v>Fijo</v>
          </cell>
        </row>
        <row r="1116">
          <cell r="C1116" t="str">
            <v>EDUARDO ANTONIO  SAIFI ZEDAN</v>
          </cell>
          <cell r="D1116" t="str">
            <v>Técnico de Inscripción y Actualización</v>
          </cell>
          <cell r="E1116" t="str">
            <v>Sección de Inscripción y Actualización d</v>
          </cell>
          <cell r="F1116" t="str">
            <v>Activo</v>
          </cell>
          <cell r="G1116" t="str">
            <v>masculino</v>
          </cell>
          <cell r="H1116" t="str">
            <v>Fijo</v>
          </cell>
        </row>
        <row r="1117">
          <cell r="C1117" t="str">
            <v>IRMINELLY  RODRIGUEZ VARGAS</v>
          </cell>
          <cell r="D1117" t="str">
            <v>Orientador Educación Trib</v>
          </cell>
          <cell r="E1117" t="str">
            <v>Sección Educación a Contribuyentes</v>
          </cell>
          <cell r="F1117" t="str">
            <v>Activo</v>
          </cell>
          <cell r="G1117" t="str">
            <v>femenino</v>
          </cell>
          <cell r="H1117" t="str">
            <v>Fijo</v>
          </cell>
        </row>
        <row r="1118">
          <cell r="C1118" t="str">
            <v>ANTONIO MANUEL DE JESUS  FRIAS BADIA</v>
          </cell>
          <cell r="D1118" t="str">
            <v>Encargado Departamento A Cobro Coactivo</v>
          </cell>
          <cell r="E1118" t="str">
            <v>Departamento de Cobro Coactivo</v>
          </cell>
          <cell r="F1118" t="str">
            <v>Activo</v>
          </cell>
          <cell r="G1118" t="str">
            <v>masculino</v>
          </cell>
          <cell r="H1118" t="str">
            <v>Carrera</v>
          </cell>
        </row>
        <row r="1119">
          <cell r="C1119" t="str">
            <v>ERNESTO  AGUILERA MARTINEZ</v>
          </cell>
          <cell r="D1119" t="str">
            <v>Encargado Recaudación C</v>
          </cell>
          <cell r="E1119" t="str">
            <v>Sección Recaudación  Villa Mella</v>
          </cell>
          <cell r="F1119" t="str">
            <v>Activo</v>
          </cell>
          <cell r="G1119" t="str">
            <v>masculino</v>
          </cell>
          <cell r="H1119" t="str">
            <v>Carrera</v>
          </cell>
        </row>
        <row r="1120">
          <cell r="C1120" t="str">
            <v>DAHIANA  CRUZ BAUTISTA</v>
          </cell>
          <cell r="D1120" t="str">
            <v>Encargado de Operaciones de Tarjeta de T</v>
          </cell>
          <cell r="E1120" t="str">
            <v>Sección Operaciones de Tarjeta de Turist</v>
          </cell>
          <cell r="F1120" t="str">
            <v>Activo</v>
          </cell>
          <cell r="G1120" t="str">
            <v>femenino</v>
          </cell>
          <cell r="H1120" t="str">
            <v>Fijo</v>
          </cell>
        </row>
        <row r="1121">
          <cell r="C1121" t="str">
            <v>GERALDO  SANCHEZ</v>
          </cell>
          <cell r="D1121" t="str">
            <v>Encargado de Soporte y Monitoreo de Oper</v>
          </cell>
          <cell r="E1121" t="str">
            <v>Sección de Soporte y Monitoreo de Operac</v>
          </cell>
          <cell r="F1121" t="str">
            <v>Activo</v>
          </cell>
          <cell r="G1121" t="str">
            <v>masculino</v>
          </cell>
          <cell r="H1121" t="str">
            <v>Fijo</v>
          </cell>
        </row>
        <row r="1122">
          <cell r="C1122" t="str">
            <v>CARLENE LINNETTE  BALBUENA CRESPO</v>
          </cell>
          <cell r="D1122" t="str">
            <v>EncargadoProyecto BID</v>
          </cell>
          <cell r="E1122" t="str">
            <v>Unidad Ejecutora Proyecto BID</v>
          </cell>
          <cell r="F1122" t="str">
            <v>Activo</v>
          </cell>
          <cell r="G1122" t="str">
            <v>femenino</v>
          </cell>
          <cell r="H1122" t="str">
            <v>Carrera</v>
          </cell>
        </row>
        <row r="1123">
          <cell r="C1123" t="str">
            <v>AMELIA MARIA  SANCHEZ RODRIGUEZ</v>
          </cell>
          <cell r="D1123" t="str">
            <v>Encargado de Modificaciones GGC</v>
          </cell>
          <cell r="E1123" t="str">
            <v>Sección de Modificaciones GGC</v>
          </cell>
          <cell r="F1123" t="str">
            <v>Activo</v>
          </cell>
          <cell r="G1123" t="str">
            <v>femenino</v>
          </cell>
          <cell r="H1123" t="str">
            <v>Carrera</v>
          </cell>
        </row>
        <row r="1124">
          <cell r="C1124" t="str">
            <v>PEDRO PABLO  MANZUETA DE LOS SANTOS</v>
          </cell>
          <cell r="D1124" t="str">
            <v>Técnico de Control</v>
          </cell>
          <cell r="E1124" t="str">
            <v>Centro de Servicio Local Monte Plata</v>
          </cell>
          <cell r="F1124" t="str">
            <v>Activo</v>
          </cell>
          <cell r="G1124" t="str">
            <v>masculino</v>
          </cell>
          <cell r="H1124" t="str">
            <v>Fijo</v>
          </cell>
        </row>
        <row r="1125">
          <cell r="C1125" t="str">
            <v>JOSE ANTONIO  TAVERAS MOREL</v>
          </cell>
          <cell r="D1125" t="str">
            <v>Encargado de Seguimiento de AT</v>
          </cell>
          <cell r="E1125" t="str">
            <v>Sección Seguimiento de AT</v>
          </cell>
          <cell r="F1125" t="str">
            <v>Activo</v>
          </cell>
          <cell r="G1125" t="str">
            <v>masculino</v>
          </cell>
          <cell r="H1125" t="str">
            <v>Fijo</v>
          </cell>
        </row>
        <row r="1126">
          <cell r="C1126" t="str">
            <v>JOSE ANTONIO  BRITO</v>
          </cell>
          <cell r="D1126" t="str">
            <v>Chofer</v>
          </cell>
          <cell r="E1126" t="str">
            <v>Unidad Transportación</v>
          </cell>
          <cell r="F1126" t="str">
            <v>Activo</v>
          </cell>
          <cell r="G1126" t="str">
            <v>masculino</v>
          </cell>
          <cell r="H1126" t="str">
            <v>Fijo</v>
          </cell>
        </row>
        <row r="1127">
          <cell r="C1127" t="str">
            <v>JUNIOR EDWARD  CARO GUERRERO</v>
          </cell>
          <cell r="D1127" t="str">
            <v>Técnico de Impresión C</v>
          </cell>
          <cell r="E1127" t="str">
            <v>Unidad Vehículos de Motor Baní</v>
          </cell>
          <cell r="F1127" t="str">
            <v>Activo</v>
          </cell>
          <cell r="G1127" t="str">
            <v>masculino</v>
          </cell>
          <cell r="H1127" t="str">
            <v>Fijo</v>
          </cell>
        </row>
        <row r="1128">
          <cell r="C1128" t="str">
            <v>JAENS NOEL  TAVERA PACHECO</v>
          </cell>
          <cell r="D1128" t="str">
            <v>Analista de Requerimientos</v>
          </cell>
          <cell r="E1128" t="str">
            <v>Departamento de Sistema de Apoyo a Fisca</v>
          </cell>
          <cell r="F1128" t="str">
            <v>Activo</v>
          </cell>
          <cell r="G1128" t="str">
            <v>masculino</v>
          </cell>
          <cell r="H1128" t="str">
            <v>Fijo</v>
          </cell>
        </row>
        <row r="1129">
          <cell r="C1129" t="str">
            <v>MARIA ORQUIDEA  TORRES FIGUEROA</v>
          </cell>
          <cell r="D1129" t="str">
            <v>Secretaria B</v>
          </cell>
          <cell r="E1129" t="str">
            <v>Departamento de Libre Acceso a la Inform</v>
          </cell>
          <cell r="F1129" t="str">
            <v>Activo</v>
          </cell>
          <cell r="G1129" t="str">
            <v>femenino</v>
          </cell>
          <cell r="H1129" t="str">
            <v>Fijo</v>
          </cell>
        </row>
        <row r="1130">
          <cell r="C1130" t="str">
            <v>JUAN CARLOS  DE LA CRUZ MARTINEZ</v>
          </cell>
          <cell r="D1130" t="str">
            <v>Verificador</v>
          </cell>
          <cell r="E1130" t="str">
            <v>Sección de Autorización y Habilitación</v>
          </cell>
          <cell r="F1130" t="str">
            <v>Activo</v>
          </cell>
          <cell r="G1130" t="str">
            <v>masculino</v>
          </cell>
          <cell r="H1130" t="str">
            <v>Fijo</v>
          </cell>
        </row>
        <row r="1131">
          <cell r="C1131" t="str">
            <v>JOSE LEONEL  POZO GRASEKIDE</v>
          </cell>
          <cell r="D1131" t="str">
            <v>Mensajero Interno</v>
          </cell>
          <cell r="E1131" t="str">
            <v>Gerencia Legal</v>
          </cell>
          <cell r="F1131" t="str">
            <v>Activo</v>
          </cell>
          <cell r="G1131" t="str">
            <v>masculino</v>
          </cell>
          <cell r="H1131" t="str">
            <v>Fijo</v>
          </cell>
        </row>
        <row r="1132">
          <cell r="C1132" t="str">
            <v>JOSE RAYMUNDO  UREÑA JIMENEZ</v>
          </cell>
          <cell r="D1132" t="str">
            <v>Auditor Interno A</v>
          </cell>
          <cell r="E1132" t="str">
            <v>Sección Fiscalización Interna Miraflores</v>
          </cell>
          <cell r="F1132" t="str">
            <v>Activo</v>
          </cell>
          <cell r="G1132" t="str">
            <v>masculino</v>
          </cell>
          <cell r="H1132" t="str">
            <v>Carrera</v>
          </cell>
        </row>
        <row r="1133">
          <cell r="C1133" t="str">
            <v>FERMIN  VALLEJO OGANDO</v>
          </cell>
          <cell r="D1133" t="str">
            <v>Mensajero Externo</v>
          </cell>
          <cell r="E1133" t="str">
            <v>Unidad Administrativo Abraham Lincoln</v>
          </cell>
          <cell r="F1133" t="str">
            <v>Activo</v>
          </cell>
          <cell r="G1133" t="str">
            <v>masculino</v>
          </cell>
          <cell r="H1133" t="str">
            <v>Fijo</v>
          </cell>
        </row>
        <row r="1134">
          <cell r="C1134" t="str">
            <v>LUISA MILAGROS  FELIZ SANCHEZ</v>
          </cell>
          <cell r="D1134" t="str">
            <v>Analista Servicios y Soporte Personaliza</v>
          </cell>
          <cell r="E1134" t="str">
            <v>Sección Servicios, Soportes a Personaliz</v>
          </cell>
          <cell r="F1134" t="str">
            <v>Activo</v>
          </cell>
          <cell r="G1134" t="str">
            <v>femenino</v>
          </cell>
          <cell r="H1134" t="str">
            <v>Fijo</v>
          </cell>
        </row>
        <row r="1135">
          <cell r="C1135" t="str">
            <v>MILAGROS ALTAGRACIA  ENCARNACION PUJOLS</v>
          </cell>
          <cell r="D1135" t="str">
            <v>Técnico de Información A</v>
          </cell>
          <cell r="E1135" t="str">
            <v>Unidad Control de Contribuyentes Zona Or</v>
          </cell>
          <cell r="F1135" t="str">
            <v>Activo</v>
          </cell>
          <cell r="G1135" t="str">
            <v>femenino</v>
          </cell>
          <cell r="H1135" t="str">
            <v>Fijo</v>
          </cell>
        </row>
        <row r="1136">
          <cell r="C1136" t="str">
            <v>PATRICIA MARIA  GIL ABINADER</v>
          </cell>
          <cell r="D1136" t="str">
            <v>Gerente de Facturación</v>
          </cell>
          <cell r="E1136" t="str">
            <v>Gerencia de Facturación</v>
          </cell>
          <cell r="F1136" t="str">
            <v>Activo</v>
          </cell>
          <cell r="G1136" t="str">
            <v>femenino</v>
          </cell>
          <cell r="H1136" t="str">
            <v>Fijo</v>
          </cell>
        </row>
        <row r="1137">
          <cell r="C1137" t="str">
            <v>ROSENDO  NUÑEZ CONCEPCION</v>
          </cell>
          <cell r="D1137" t="str">
            <v>Conserje1</v>
          </cell>
          <cell r="E1137" t="str">
            <v>Unidad Administrativo Máximo Gómez</v>
          </cell>
          <cell r="F1137" t="str">
            <v>Activo</v>
          </cell>
          <cell r="G1137" t="str">
            <v>masculino</v>
          </cell>
          <cell r="H1137" t="str">
            <v>Fijo</v>
          </cell>
        </row>
        <row r="1138">
          <cell r="C1138" t="str">
            <v>NIORKA IVELISSE  GUZMAN FERNANDEZ</v>
          </cell>
          <cell r="D1138" t="str">
            <v>Auxiliar de Archivo</v>
          </cell>
          <cell r="E1138" t="str">
            <v>Administración Local Máximo Gómez</v>
          </cell>
          <cell r="F1138" t="str">
            <v>Activo</v>
          </cell>
          <cell r="G1138" t="str">
            <v>femenino</v>
          </cell>
          <cell r="H1138" t="str">
            <v>Fijo</v>
          </cell>
        </row>
        <row r="1139">
          <cell r="C1139" t="str">
            <v>GLORIELYS  HERRERA ORTIZ</v>
          </cell>
          <cell r="D1139" t="str">
            <v>Coordinador de Asistencia Presencial</v>
          </cell>
          <cell r="E1139" t="str">
            <v>Sección Centro de Asistencia Presencial</v>
          </cell>
          <cell r="F1139" t="str">
            <v>Activo</v>
          </cell>
          <cell r="G1139" t="str">
            <v>femenino</v>
          </cell>
          <cell r="H1139" t="str">
            <v>Fijo</v>
          </cell>
        </row>
        <row r="1140">
          <cell r="C1140" t="str">
            <v>JUAN  AMPARO DE LOS SANTOS</v>
          </cell>
          <cell r="D1140" t="str">
            <v>Oficial Gestión y Control Contribuyentes</v>
          </cell>
          <cell r="E1140" t="str">
            <v>Unidad Control de Contribuyentes Samana</v>
          </cell>
          <cell r="F1140" t="str">
            <v>Activo</v>
          </cell>
          <cell r="G1140" t="str">
            <v>masculino</v>
          </cell>
          <cell r="H1140" t="str">
            <v>Fijo</v>
          </cell>
        </row>
        <row r="1141">
          <cell r="C1141" t="str">
            <v>EDWARD ALEJANDRO  VARGAS MORROBEL</v>
          </cell>
          <cell r="D1141" t="str">
            <v>Verificador</v>
          </cell>
          <cell r="E1141" t="str">
            <v>Sección de Autorización y Habilitación</v>
          </cell>
          <cell r="F1141" t="str">
            <v>Activo</v>
          </cell>
          <cell r="G1141" t="str">
            <v>masculino</v>
          </cell>
          <cell r="H1141" t="str">
            <v>Fijo</v>
          </cell>
        </row>
        <row r="1142">
          <cell r="C1142" t="str">
            <v>DANIEL FRANCISCO  MERCEDES LEBRON</v>
          </cell>
          <cell r="D1142" t="str">
            <v>Encargado de Medición de Impacto</v>
          </cell>
          <cell r="E1142" t="str">
            <v>Sección de Medición de Impacto</v>
          </cell>
          <cell r="F1142" t="str">
            <v>Activo</v>
          </cell>
          <cell r="G1142" t="str">
            <v>masculino</v>
          </cell>
          <cell r="H1142" t="str">
            <v>Fijo</v>
          </cell>
        </row>
        <row r="1143">
          <cell r="C1143" t="str">
            <v>YINA PAOLA  CRUZ RODRIGUEZ</v>
          </cell>
          <cell r="D1143" t="str">
            <v>Encargado Unidad de Caja VHM</v>
          </cell>
          <cell r="E1143" t="str">
            <v>Unidad de Caja VHM Mao</v>
          </cell>
          <cell r="F1143" t="str">
            <v>Activo</v>
          </cell>
          <cell r="G1143" t="str">
            <v>femenino</v>
          </cell>
          <cell r="H1143" t="str">
            <v>Fijo</v>
          </cell>
        </row>
        <row r="1144">
          <cell r="C1144" t="str">
            <v>JOSE ELIEZER  CAPELLAN REYES</v>
          </cell>
          <cell r="D1144" t="str">
            <v>Notificador</v>
          </cell>
          <cell r="E1144" t="str">
            <v>Sección de Notificación</v>
          </cell>
          <cell r="F1144" t="str">
            <v>Activo</v>
          </cell>
          <cell r="G1144" t="str">
            <v>masculino</v>
          </cell>
          <cell r="H1144" t="str">
            <v>Fijo</v>
          </cell>
        </row>
        <row r="1145">
          <cell r="C1145" t="str">
            <v>ANGELMIRO  HEREDIA HEREDIA</v>
          </cell>
          <cell r="D1145" t="str">
            <v>Encargado de Aseguramiento de la Calidad</v>
          </cell>
          <cell r="E1145" t="str">
            <v>Sección Aseguramiento de la Calidad</v>
          </cell>
          <cell r="F1145" t="str">
            <v>Activo</v>
          </cell>
          <cell r="G1145" t="str">
            <v>masculino</v>
          </cell>
          <cell r="H1145" t="str">
            <v>Carrera</v>
          </cell>
        </row>
        <row r="1146">
          <cell r="C1146" t="str">
            <v>OLGA KARINA  MARTINEZ TORO</v>
          </cell>
          <cell r="D1146" t="str">
            <v>Oficial Control Contribuyentes C</v>
          </cell>
          <cell r="E1146" t="str">
            <v>Unidad Control de Contribuyentes SPM</v>
          </cell>
          <cell r="F1146" t="str">
            <v>Activo</v>
          </cell>
          <cell r="G1146" t="str">
            <v>femenino</v>
          </cell>
          <cell r="H1146" t="str">
            <v>Fijo</v>
          </cell>
        </row>
        <row r="1147">
          <cell r="C1147" t="str">
            <v>WELLINGTON  PAYERO DIAZ</v>
          </cell>
          <cell r="D1147" t="str">
            <v>Tasador Sede Central</v>
          </cell>
          <cell r="E1147" t="str">
            <v>Unidad de Fiscalización Inmobiliaria</v>
          </cell>
          <cell r="F1147" t="str">
            <v>Activo</v>
          </cell>
          <cell r="G1147" t="str">
            <v>masculino</v>
          </cell>
          <cell r="H1147" t="str">
            <v>Fijo</v>
          </cell>
        </row>
        <row r="1148">
          <cell r="C1148" t="str">
            <v>DISNALYI MIRELYS  REYNOSO GASPAR</v>
          </cell>
          <cell r="D1148" t="str">
            <v>Tasador Sede Central</v>
          </cell>
          <cell r="E1148" t="str">
            <v>Sección de Tasación y Fiscalización Inmo</v>
          </cell>
          <cell r="F1148" t="str">
            <v>Activo</v>
          </cell>
          <cell r="G1148" t="str">
            <v>femenino</v>
          </cell>
          <cell r="H1148" t="str">
            <v>Fijo</v>
          </cell>
        </row>
        <row r="1149">
          <cell r="C1149" t="str">
            <v>MARIA ALEJANDRA  MORA FERMIN</v>
          </cell>
          <cell r="D1149" t="str">
            <v>Coordinador de Canales No Presenciales</v>
          </cell>
          <cell r="E1149" t="str">
            <v>Sección de Canales no Presenciales</v>
          </cell>
          <cell r="F1149" t="str">
            <v>Activo</v>
          </cell>
          <cell r="G1149" t="str">
            <v>femenino</v>
          </cell>
          <cell r="H1149" t="str">
            <v>Fijo</v>
          </cell>
        </row>
        <row r="1150">
          <cell r="C1150" t="str">
            <v>ERWIN SHAMIR  VANDERPOOL GERONIMO</v>
          </cell>
          <cell r="D1150" t="str">
            <v/>
          </cell>
          <cell r="E1150" t="str">
            <v>Unidad Concesionarios y Distribuidores M</v>
          </cell>
          <cell r="F1150" t="str">
            <v>Cancelado</v>
          </cell>
          <cell r="G1150" t="str">
            <v>masculino</v>
          </cell>
          <cell r="H1150" t="str">
            <v>Fijo</v>
          </cell>
        </row>
        <row r="1151">
          <cell r="C1151" t="str">
            <v>WILLIAM RAFAEL  MARTINEZ HERNANDEZ</v>
          </cell>
          <cell r="D1151" t="str">
            <v>Supervisor de Ruta</v>
          </cell>
          <cell r="E1151" t="str">
            <v>Sección de Notificación</v>
          </cell>
          <cell r="F1151" t="str">
            <v>Activo</v>
          </cell>
          <cell r="G1151" t="str">
            <v>masculino</v>
          </cell>
          <cell r="H1151" t="str">
            <v>Fijo</v>
          </cell>
        </row>
        <row r="1152">
          <cell r="C1152" t="str">
            <v>DENY JOEL  MORA RINCON</v>
          </cell>
          <cell r="D1152" t="str">
            <v>Verificador</v>
          </cell>
          <cell r="E1152" t="str">
            <v>Sección de Autorización y Habilitación</v>
          </cell>
          <cell r="F1152" t="str">
            <v>Activo</v>
          </cell>
          <cell r="G1152" t="str">
            <v>masculino</v>
          </cell>
          <cell r="H1152" t="str">
            <v>Fijo</v>
          </cell>
        </row>
        <row r="1153">
          <cell r="C1153" t="str">
            <v>PATRICIA  SURIEL HERNANDEZ</v>
          </cell>
          <cell r="D1153" t="str">
            <v>Analista de Hidrocarburo</v>
          </cell>
          <cell r="E1153" t="str">
            <v>Sección de Hidrocarburos</v>
          </cell>
          <cell r="F1153" t="str">
            <v>Activo</v>
          </cell>
          <cell r="G1153" t="str">
            <v>femenino</v>
          </cell>
          <cell r="H1153" t="str">
            <v>Fijo</v>
          </cell>
        </row>
        <row r="1154">
          <cell r="C1154" t="str">
            <v>CORINNE RAQUEL  EICHMULLER CASTILLO</v>
          </cell>
          <cell r="D1154" t="str">
            <v>Abogado Local B</v>
          </cell>
          <cell r="E1154" t="str">
            <v>Administración Local Puerto Plata</v>
          </cell>
          <cell r="F1154" t="str">
            <v>Activo</v>
          </cell>
          <cell r="G1154" t="str">
            <v>femenino</v>
          </cell>
          <cell r="H1154" t="str">
            <v>Fijo</v>
          </cell>
        </row>
        <row r="1155">
          <cell r="C1155" t="str">
            <v>NICOLAS  MENDEZ SANCHEZ</v>
          </cell>
          <cell r="D1155" t="str">
            <v>Mensajero Externo</v>
          </cell>
          <cell r="E1155" t="str">
            <v>Unidad de Distribución Externa</v>
          </cell>
          <cell r="F1155" t="str">
            <v>Activo</v>
          </cell>
          <cell r="G1155" t="str">
            <v>masculino</v>
          </cell>
          <cell r="H1155" t="str">
            <v>Fijo</v>
          </cell>
        </row>
        <row r="1156">
          <cell r="C1156" t="str">
            <v>CARLOS MIGUEL  VELEZ ESPINAL</v>
          </cell>
          <cell r="D1156" t="str">
            <v>Notificador</v>
          </cell>
          <cell r="E1156" t="str">
            <v>Sección de Notificación</v>
          </cell>
          <cell r="F1156" t="str">
            <v>Activo</v>
          </cell>
          <cell r="G1156" t="str">
            <v>masculino</v>
          </cell>
          <cell r="H1156" t="str">
            <v>Fijo</v>
          </cell>
        </row>
        <row r="1157">
          <cell r="C1157" t="str">
            <v>MARCIA BETHANIA  ROMERO ENCARNACION</v>
          </cell>
          <cell r="D1157" t="str">
            <v>Encargado Departamento A Litigio Judicia</v>
          </cell>
          <cell r="E1157" t="str">
            <v>Departamento de Litigio Judicial</v>
          </cell>
          <cell r="F1157" t="str">
            <v>Activo</v>
          </cell>
          <cell r="G1157" t="str">
            <v>femenino</v>
          </cell>
          <cell r="H1157" t="str">
            <v>Carrera</v>
          </cell>
        </row>
        <row r="1158">
          <cell r="C1158" t="str">
            <v>FRANKLIN OMAR  CASTILLO SEGURA</v>
          </cell>
          <cell r="D1158" t="str">
            <v>Analista de Contenido Web</v>
          </cell>
          <cell r="E1158" t="str">
            <v>Sección de Página Web</v>
          </cell>
          <cell r="F1158" t="str">
            <v>Activo</v>
          </cell>
          <cell r="G1158" t="str">
            <v>masculino</v>
          </cell>
          <cell r="H1158" t="str">
            <v>Fijo</v>
          </cell>
        </row>
        <row r="1159">
          <cell r="C1159" t="str">
            <v>ELINA MINERVA  CASTRO SANCHEZ</v>
          </cell>
          <cell r="D1159" t="str">
            <v>Administrador Local A</v>
          </cell>
          <cell r="E1159" t="str">
            <v>Administración Local Máximo Gómez</v>
          </cell>
          <cell r="F1159" t="str">
            <v>Activo</v>
          </cell>
          <cell r="G1159" t="str">
            <v>femenino</v>
          </cell>
          <cell r="H1159" t="str">
            <v>Fijo</v>
          </cell>
        </row>
        <row r="1160">
          <cell r="C1160" t="str">
            <v>JOSE ARTURO  SILVESTRE RODRIGUEZ</v>
          </cell>
          <cell r="D1160" t="str">
            <v>Encargado Fiscalización Interna C</v>
          </cell>
          <cell r="E1160" t="str">
            <v>Sección Fiscalización Interna El Seybo</v>
          </cell>
          <cell r="F1160" t="str">
            <v>Activo</v>
          </cell>
          <cell r="G1160" t="str">
            <v>masculino</v>
          </cell>
          <cell r="H1160" t="str">
            <v>Carrera</v>
          </cell>
        </row>
        <row r="1161">
          <cell r="C1161" t="str">
            <v>JELISSA MASIEL  TOLENTINO VALDEZ</v>
          </cell>
          <cell r="D1161" t="str">
            <v>Coordinador de Asistencia Presencial</v>
          </cell>
          <cell r="E1161" t="str">
            <v>Sección Centro de Asistencia Presencial</v>
          </cell>
          <cell r="F1161" t="str">
            <v>Activo</v>
          </cell>
          <cell r="G1161" t="str">
            <v>femenino</v>
          </cell>
          <cell r="H1161" t="str">
            <v>Fijo</v>
          </cell>
        </row>
        <row r="1162">
          <cell r="C1162" t="str">
            <v>DIOVENNY ORLANDO  SANCHEZ LANTIGUA</v>
          </cell>
          <cell r="D1162" t="str">
            <v/>
          </cell>
          <cell r="E1162" t="str">
            <v>Departamento de Fiscalización Externa GG</v>
          </cell>
          <cell r="F1162" t="str">
            <v>Cancelado</v>
          </cell>
          <cell r="G1162" t="str">
            <v>masculino</v>
          </cell>
          <cell r="H1162" t="str">
            <v>Fijo</v>
          </cell>
        </row>
        <row r="1163">
          <cell r="C1163" t="str">
            <v>CLAUDIA  PIMENTEL DE LA ROSA</v>
          </cell>
          <cell r="D1163" t="str">
            <v>Auditor Externo B</v>
          </cell>
          <cell r="E1163" t="str">
            <v>Departamento Fiscalización Externa Media</v>
          </cell>
          <cell r="F1163" t="str">
            <v>Activo</v>
          </cell>
          <cell r="G1163" t="str">
            <v>femenino</v>
          </cell>
          <cell r="H1163" t="str">
            <v>Carrera</v>
          </cell>
        </row>
        <row r="1164">
          <cell r="C1164" t="str">
            <v>KIRSIS MARIANNY  VALDEZ AYALA</v>
          </cell>
          <cell r="D1164" t="str">
            <v>Auditor Externo C</v>
          </cell>
          <cell r="E1164" t="str">
            <v>Departamento Fiscalización Externa Peque</v>
          </cell>
          <cell r="F1164" t="str">
            <v>Activo</v>
          </cell>
          <cell r="G1164" t="str">
            <v>femenino</v>
          </cell>
          <cell r="H1164" t="str">
            <v>Carrera</v>
          </cell>
        </row>
        <row r="1165">
          <cell r="C1165" t="str">
            <v>CARMEN ALTAGRACIA  GERONIMO CID</v>
          </cell>
          <cell r="D1165" t="str">
            <v>Auditor Externo B</v>
          </cell>
          <cell r="E1165" t="str">
            <v>Departamento de Fiscalización Externa GG</v>
          </cell>
          <cell r="F1165" t="str">
            <v>Activo</v>
          </cell>
          <cell r="G1165" t="str">
            <v>femenino</v>
          </cell>
          <cell r="H1165" t="str">
            <v>Carrera</v>
          </cell>
        </row>
        <row r="1166">
          <cell r="C1166" t="str">
            <v>CESAR  CORDERO MERCEDES</v>
          </cell>
          <cell r="D1166" t="str">
            <v>Técnico de Informática A</v>
          </cell>
          <cell r="E1166" t="str">
            <v>Administración Local Máximo Gómez</v>
          </cell>
          <cell r="F1166" t="str">
            <v>Activo</v>
          </cell>
          <cell r="G1166" t="str">
            <v>masculino</v>
          </cell>
          <cell r="H1166" t="str">
            <v>Fijo</v>
          </cell>
        </row>
        <row r="1167">
          <cell r="C1167" t="str">
            <v>RAMONA  COLON DE JIMENEZ</v>
          </cell>
          <cell r="D1167" t="str">
            <v>Conserje1</v>
          </cell>
          <cell r="E1167" t="str">
            <v>Unidad Mayordomía</v>
          </cell>
          <cell r="F1167" t="str">
            <v>Activo</v>
          </cell>
          <cell r="G1167" t="str">
            <v>femenino</v>
          </cell>
          <cell r="H1167" t="str">
            <v>Fijo</v>
          </cell>
        </row>
        <row r="1168">
          <cell r="C1168" t="str">
            <v>WENDY  LORA MENDOZA</v>
          </cell>
          <cell r="D1168" t="str">
            <v>Conserje1</v>
          </cell>
          <cell r="E1168" t="str">
            <v>Unidad Mayordomía</v>
          </cell>
          <cell r="F1168" t="str">
            <v>Activo</v>
          </cell>
          <cell r="G1168" t="str">
            <v>femenino</v>
          </cell>
          <cell r="H1168" t="str">
            <v>Fijo</v>
          </cell>
        </row>
        <row r="1169">
          <cell r="C1169" t="str">
            <v>ANA ERPIDIA  ALCANTARA MORETA</v>
          </cell>
          <cell r="D1169" t="str">
            <v>Auxiliar de Logística</v>
          </cell>
          <cell r="E1169" t="str">
            <v>Sección Gestión de Formación</v>
          </cell>
          <cell r="F1169" t="str">
            <v>Activo</v>
          </cell>
          <cell r="G1169" t="str">
            <v>femenino</v>
          </cell>
          <cell r="H1169" t="str">
            <v>Fijo</v>
          </cell>
        </row>
        <row r="1170">
          <cell r="C1170" t="str">
            <v>MANUEL  POZO AGUERO</v>
          </cell>
          <cell r="D1170" t="str">
            <v>Auxiliar de Servicios Generales</v>
          </cell>
          <cell r="E1170" t="str">
            <v>Sección Servicios Generales</v>
          </cell>
          <cell r="F1170" t="str">
            <v>Activo</v>
          </cell>
          <cell r="G1170" t="str">
            <v>masculino</v>
          </cell>
          <cell r="H1170" t="str">
            <v>Fijo</v>
          </cell>
        </row>
        <row r="1171">
          <cell r="C1171" t="str">
            <v>MIGUELINA  LARA BELTRE</v>
          </cell>
          <cell r="D1171" t="str">
            <v>Conserje1</v>
          </cell>
          <cell r="E1171" t="str">
            <v>Unidad Mayordomía</v>
          </cell>
          <cell r="F1171" t="str">
            <v>Activo</v>
          </cell>
          <cell r="G1171" t="str">
            <v>femenino</v>
          </cell>
          <cell r="H1171" t="str">
            <v>Fijo</v>
          </cell>
        </row>
        <row r="1172">
          <cell r="C1172" t="str">
            <v>MARIA TERESA  PERALTA PLACENCIA</v>
          </cell>
          <cell r="D1172" t="str">
            <v>Mensajero Interno</v>
          </cell>
          <cell r="E1172" t="str">
            <v>Unidad de Distribución Interna</v>
          </cell>
          <cell r="F1172" t="str">
            <v>Activo</v>
          </cell>
          <cell r="G1172" t="str">
            <v>femenino</v>
          </cell>
          <cell r="H1172" t="str">
            <v>Fijo</v>
          </cell>
        </row>
        <row r="1173">
          <cell r="C1173" t="str">
            <v>CARMEN CLARA  FERMIN SANTANA</v>
          </cell>
          <cell r="D1173" t="str">
            <v>Conserje1</v>
          </cell>
          <cell r="E1173" t="str">
            <v>Unidad Mayordomía</v>
          </cell>
          <cell r="F1173" t="str">
            <v>Activo</v>
          </cell>
          <cell r="G1173" t="str">
            <v>femenino</v>
          </cell>
          <cell r="H1173" t="str">
            <v>Fijo</v>
          </cell>
        </row>
        <row r="1174">
          <cell r="C1174" t="str">
            <v>SANTA  MORILLO</v>
          </cell>
          <cell r="D1174" t="str">
            <v>Conserje1</v>
          </cell>
          <cell r="E1174" t="str">
            <v>Unidad Administrativo Los Próceres</v>
          </cell>
          <cell r="F1174" t="str">
            <v>Activo</v>
          </cell>
          <cell r="G1174" t="str">
            <v>femenino</v>
          </cell>
          <cell r="H1174" t="str">
            <v>Fijo</v>
          </cell>
        </row>
        <row r="1175">
          <cell r="C1175" t="str">
            <v>ALEJANDRO  ROMERO CORREA</v>
          </cell>
          <cell r="D1175" t="str">
            <v>Chofer</v>
          </cell>
          <cell r="E1175" t="str">
            <v>Unidad Transportación</v>
          </cell>
          <cell r="F1175" t="str">
            <v>Activo</v>
          </cell>
          <cell r="G1175" t="str">
            <v>masculino</v>
          </cell>
          <cell r="H1175" t="str">
            <v>Fijo</v>
          </cell>
        </row>
        <row r="1176">
          <cell r="C1176" t="str">
            <v>FRANCISCO JAVIER  PEREZ NUÑEZ</v>
          </cell>
          <cell r="D1176" t="str">
            <v/>
          </cell>
          <cell r="E1176" t="str">
            <v>Unidad Administrativo Moca</v>
          </cell>
          <cell r="F1176" t="str">
            <v>Cancelado</v>
          </cell>
          <cell r="G1176" t="str">
            <v>masculino</v>
          </cell>
          <cell r="H1176" t="str">
            <v>Fijo</v>
          </cell>
        </row>
        <row r="1177">
          <cell r="C1177" t="str">
            <v>SACHA MARIA  SILIE RAMOS</v>
          </cell>
          <cell r="D1177" t="str">
            <v>Encargado Departamento B Análisis Select</v>
          </cell>
          <cell r="E1177" t="str">
            <v>Departamento de Análisis Selectivo de Co</v>
          </cell>
          <cell r="F1177" t="str">
            <v>Activo</v>
          </cell>
          <cell r="G1177" t="str">
            <v>femenino</v>
          </cell>
          <cell r="H1177" t="str">
            <v>Carrera</v>
          </cell>
        </row>
        <row r="1178">
          <cell r="C1178" t="str">
            <v>VIANNA  CORDERO AMPARO</v>
          </cell>
          <cell r="D1178" t="str">
            <v>Encargado Departamento C Análisis y Desa</v>
          </cell>
          <cell r="E1178" t="str">
            <v>Departamento de Análisis y Desarrollo de</v>
          </cell>
          <cell r="F1178" t="str">
            <v>Activo</v>
          </cell>
          <cell r="G1178" t="str">
            <v>femenino</v>
          </cell>
          <cell r="H1178" t="str">
            <v>Fijo</v>
          </cell>
        </row>
        <row r="1179">
          <cell r="C1179" t="str">
            <v>LILIAN MARGARITA  BELTRE RAMIREZ</v>
          </cell>
          <cell r="D1179" t="str">
            <v>Auxiliar de Alimentos &amp; Bebidas</v>
          </cell>
          <cell r="E1179" t="str">
            <v>Unidad Alimentos &amp; Bebidas</v>
          </cell>
          <cell r="F1179" t="str">
            <v>Activo</v>
          </cell>
          <cell r="G1179" t="str">
            <v>femenino</v>
          </cell>
          <cell r="H1179" t="str">
            <v>Fijo</v>
          </cell>
        </row>
        <row r="1180">
          <cell r="C1180" t="str">
            <v>ANIBAL CESAR  TINEO GOMEZ</v>
          </cell>
          <cell r="D1180" t="str">
            <v>Verificador</v>
          </cell>
          <cell r="E1180" t="str">
            <v>Sección de Autorización y Habilitación</v>
          </cell>
          <cell r="F1180" t="str">
            <v>Activo</v>
          </cell>
          <cell r="G1180" t="str">
            <v>masculino</v>
          </cell>
          <cell r="H1180" t="str">
            <v>Fijo</v>
          </cell>
        </row>
        <row r="1181">
          <cell r="C1181" t="str">
            <v>ABEL SIGFREDO  CUEVAS SANCHEZ</v>
          </cell>
          <cell r="D1181" t="str">
            <v>Chofer</v>
          </cell>
          <cell r="E1181" t="str">
            <v>Unidad Transportación</v>
          </cell>
          <cell r="F1181" t="str">
            <v>Activo</v>
          </cell>
          <cell r="G1181" t="str">
            <v>masculino</v>
          </cell>
          <cell r="H1181" t="str">
            <v>Fijo</v>
          </cell>
        </row>
        <row r="1182">
          <cell r="C1182" t="str">
            <v>JOSE TITO  DE LOS SANTOS NOVA</v>
          </cell>
          <cell r="D1182" t="str">
            <v>Verificador</v>
          </cell>
          <cell r="E1182" t="str">
            <v>Sección de Autorización y Habilitación</v>
          </cell>
          <cell r="F1182" t="str">
            <v>Activo</v>
          </cell>
          <cell r="G1182" t="str">
            <v>masculino</v>
          </cell>
          <cell r="H1182" t="str">
            <v>Fijo</v>
          </cell>
        </row>
        <row r="1183">
          <cell r="C1183" t="str">
            <v>JOSE MIGUEL  MARTINEZ MORENO</v>
          </cell>
          <cell r="D1183" t="str">
            <v/>
          </cell>
          <cell r="E1183" t="str">
            <v>Unidad Operaciones Personalizados Plaza</v>
          </cell>
          <cell r="F1183" t="str">
            <v>Cancelado</v>
          </cell>
          <cell r="G1183" t="str">
            <v>masculino</v>
          </cell>
          <cell r="H1183" t="str">
            <v>Fijo</v>
          </cell>
        </row>
        <row r="1184">
          <cell r="C1184" t="str">
            <v>ANA PRISCILLA  ORTIZ COLLADO</v>
          </cell>
          <cell r="D1184" t="str">
            <v>Técnico de Control y Seguimiento a Exped</v>
          </cell>
          <cell r="E1184" t="str">
            <v>Departamento de Consultas Técnicas</v>
          </cell>
          <cell r="F1184" t="str">
            <v>Activo</v>
          </cell>
          <cell r="G1184" t="str">
            <v>femenino</v>
          </cell>
          <cell r="H1184" t="str">
            <v>Fijo</v>
          </cell>
        </row>
        <row r="1185">
          <cell r="C1185" t="str">
            <v>CHALY NICOLE  CRUZ POZO</v>
          </cell>
          <cell r="D1185" t="str">
            <v>Encargado Departamento C Fiscalidad Inte</v>
          </cell>
          <cell r="E1185" t="str">
            <v>Departamento de Fiscalidad Internacional</v>
          </cell>
          <cell r="F1185" t="str">
            <v>Activo</v>
          </cell>
          <cell r="G1185" t="str">
            <v>femenino</v>
          </cell>
          <cell r="H1185" t="str">
            <v>Carrera</v>
          </cell>
        </row>
        <row r="1186">
          <cell r="C1186" t="str">
            <v>JUAN ODAL  JIMENEZ DE LA CRUZ</v>
          </cell>
          <cell r="D1186" t="str">
            <v>Chofer</v>
          </cell>
          <cell r="E1186" t="str">
            <v>Unidad Administrativo Boca Chica</v>
          </cell>
          <cell r="F1186" t="str">
            <v>Activo</v>
          </cell>
          <cell r="G1186" t="str">
            <v>masculino</v>
          </cell>
          <cell r="H1186" t="str">
            <v>Fijo</v>
          </cell>
        </row>
        <row r="1187">
          <cell r="C1187" t="str">
            <v>SUSAN  ADAMS URIBE</v>
          </cell>
          <cell r="D1187" t="str">
            <v>Auditor Externo B</v>
          </cell>
          <cell r="E1187" t="str">
            <v>Departamento de Fiscalización Externa GG</v>
          </cell>
          <cell r="F1187" t="str">
            <v>Activo</v>
          </cell>
          <cell r="G1187" t="str">
            <v>femenino</v>
          </cell>
          <cell r="H1187" t="str">
            <v>Carrera</v>
          </cell>
        </row>
        <row r="1188">
          <cell r="C1188" t="str">
            <v>REINALDO  GRULLON HERNANDEZ</v>
          </cell>
          <cell r="D1188" t="str">
            <v>Mensajero Externo</v>
          </cell>
          <cell r="E1188" t="str">
            <v>Sección de Notificación</v>
          </cell>
          <cell r="F1188" t="str">
            <v>Activo</v>
          </cell>
          <cell r="G1188" t="str">
            <v>masculino</v>
          </cell>
          <cell r="H1188" t="str">
            <v>Fijo</v>
          </cell>
        </row>
        <row r="1189">
          <cell r="C1189" t="str">
            <v>STARLING ALFREDO  GERMOSEN REYNOSO</v>
          </cell>
          <cell r="D1189" t="str">
            <v>Analista Programador</v>
          </cell>
          <cell r="E1189" t="str">
            <v>Departamento de Sistema de apoyo a Recau</v>
          </cell>
          <cell r="F1189" t="str">
            <v>Activo</v>
          </cell>
          <cell r="G1189" t="str">
            <v>masculino</v>
          </cell>
          <cell r="H1189" t="str">
            <v>Fijo</v>
          </cell>
        </row>
        <row r="1190">
          <cell r="C1190" t="str">
            <v>MARCELLE  MEJIA TEJADA</v>
          </cell>
          <cell r="D1190" t="str">
            <v>Encargado de Intercambio de Información</v>
          </cell>
          <cell r="E1190" t="str">
            <v>Sección de Intercambio de Información Tr</v>
          </cell>
          <cell r="F1190" t="str">
            <v>Activo</v>
          </cell>
          <cell r="G1190" t="str">
            <v>femenino</v>
          </cell>
          <cell r="H1190" t="str">
            <v>Fijo</v>
          </cell>
        </row>
        <row r="1191">
          <cell r="C1191" t="str">
            <v>RUBEN DARIO  DE LA CRUZ SURIEL</v>
          </cell>
          <cell r="D1191" t="str">
            <v>Especialista de Planes Selectivos</v>
          </cell>
          <cell r="E1191" t="str">
            <v>Departamento de Análisis Selectivo de Co</v>
          </cell>
          <cell r="F1191" t="str">
            <v>Activo</v>
          </cell>
          <cell r="G1191" t="str">
            <v>masculino</v>
          </cell>
          <cell r="H1191" t="str">
            <v>Carrera</v>
          </cell>
        </row>
        <row r="1192">
          <cell r="C1192" t="str">
            <v>JEFFREY JOSE  OLIVO SANTOS</v>
          </cell>
          <cell r="D1192" t="str">
            <v>Gerente de Planes Masivos</v>
          </cell>
          <cell r="E1192" t="str">
            <v>Gerencia de Planes Masivos</v>
          </cell>
          <cell r="F1192" t="str">
            <v>Activo</v>
          </cell>
          <cell r="G1192" t="str">
            <v>masculino</v>
          </cell>
          <cell r="H1192" t="str">
            <v>Carrera</v>
          </cell>
        </row>
        <row r="1193">
          <cell r="C1193" t="str">
            <v>ESTEFANY  MEDINA GENAO</v>
          </cell>
          <cell r="D1193" t="str">
            <v>Auditor Interno GGC</v>
          </cell>
          <cell r="E1193" t="str">
            <v>Departamento de Fiscalización Interna GG</v>
          </cell>
          <cell r="F1193" t="str">
            <v>Activo</v>
          </cell>
          <cell r="G1193" t="str">
            <v>femenino</v>
          </cell>
          <cell r="H1193" t="str">
            <v>Carrera</v>
          </cell>
        </row>
        <row r="1194">
          <cell r="C1194" t="str">
            <v>MARLENI ALTAGRACIA  VALDEZ DE LUCIANO</v>
          </cell>
          <cell r="D1194" t="str">
            <v>Auditor Interno A</v>
          </cell>
          <cell r="E1194" t="str">
            <v>Sección Fiscalización Interna Zona Orien</v>
          </cell>
          <cell r="F1194" t="str">
            <v>Activo</v>
          </cell>
          <cell r="G1194" t="str">
            <v>femenino</v>
          </cell>
          <cell r="H1194" t="str">
            <v>Carrera</v>
          </cell>
        </row>
        <row r="1195">
          <cell r="C1195" t="str">
            <v>JULIO CESAR  LLUBERES CHEZ</v>
          </cell>
          <cell r="D1195" t="str">
            <v>Auditor Interno</v>
          </cell>
          <cell r="E1195" t="str">
            <v>Departamento de Auditoría Interna</v>
          </cell>
          <cell r="F1195" t="str">
            <v>Activo</v>
          </cell>
          <cell r="G1195" t="str">
            <v>masculino</v>
          </cell>
          <cell r="H1195" t="str">
            <v>Carrera</v>
          </cell>
        </row>
        <row r="1196">
          <cell r="C1196" t="str">
            <v>ELAYNE  JIMENEZ MENDEZ</v>
          </cell>
          <cell r="D1196" t="str">
            <v>Encargado Departamento B Control de Oper</v>
          </cell>
          <cell r="E1196" t="str">
            <v>Departamento de Control de Operaciones</v>
          </cell>
          <cell r="F1196" t="str">
            <v>Activo</v>
          </cell>
          <cell r="G1196" t="str">
            <v>femenino</v>
          </cell>
          <cell r="H1196" t="str">
            <v>Fijo</v>
          </cell>
        </row>
        <row r="1197">
          <cell r="C1197" t="str">
            <v>ARIEL ARMANDO DE JESUS  MEDINA LOCKWARD</v>
          </cell>
          <cell r="D1197" t="str">
            <v>Encargado Departamento A Vehículos de Mo</v>
          </cell>
          <cell r="E1197" t="str">
            <v>Departamento de Vehículos de Motor</v>
          </cell>
          <cell r="F1197" t="str">
            <v>Activo</v>
          </cell>
          <cell r="G1197" t="str">
            <v>masculino</v>
          </cell>
          <cell r="H1197" t="str">
            <v>Carrera</v>
          </cell>
        </row>
        <row r="1198">
          <cell r="C1198" t="str">
            <v>JOHNATAN SABIEL  HENRIQUEZ ENCARNACION</v>
          </cell>
          <cell r="D1198" t="str">
            <v>Analista Programador Senior</v>
          </cell>
          <cell r="E1198" t="str">
            <v>Departamento de Sistema de apoyo a Recau</v>
          </cell>
          <cell r="F1198" t="str">
            <v>Activo</v>
          </cell>
          <cell r="G1198" t="str">
            <v>masculino</v>
          </cell>
          <cell r="H1198" t="str">
            <v>Fijo</v>
          </cell>
        </row>
        <row r="1199">
          <cell r="C1199" t="str">
            <v>MARIELA ANTONIA  MATEO VICTORIA</v>
          </cell>
          <cell r="D1199" t="str">
            <v>Encargado de Procesos Especiales de Regi</v>
          </cell>
          <cell r="E1199" t="str">
            <v>Sección de Procesos Especiales de Regist</v>
          </cell>
          <cell r="F1199" t="str">
            <v>Activo</v>
          </cell>
          <cell r="G1199" t="str">
            <v>femenino</v>
          </cell>
          <cell r="H1199" t="str">
            <v>Carrera</v>
          </cell>
        </row>
        <row r="1200">
          <cell r="C1200" t="str">
            <v>GILBERTO  MATEO D LEON</v>
          </cell>
          <cell r="D1200" t="str">
            <v>Auditor Interno C</v>
          </cell>
          <cell r="E1200" t="str">
            <v>Sección Fiscalización Interna San Juan</v>
          </cell>
          <cell r="F1200" t="str">
            <v>Activo</v>
          </cell>
          <cell r="G1200" t="str">
            <v>masculino</v>
          </cell>
          <cell r="H1200" t="str">
            <v>Fijo</v>
          </cell>
        </row>
        <row r="1201">
          <cell r="C1201" t="str">
            <v>ALEXIS YLUMINADA  RODRIGUEZ PEÑA</v>
          </cell>
          <cell r="D1201" t="str">
            <v/>
          </cell>
          <cell r="E1201" t="str">
            <v>Sección Crédito y Compensaciones</v>
          </cell>
          <cell r="F1201" t="str">
            <v>Cancelado</v>
          </cell>
          <cell r="G1201" t="str">
            <v>femenino</v>
          </cell>
          <cell r="H1201" t="str">
            <v>Fijo</v>
          </cell>
        </row>
        <row r="1202">
          <cell r="C1202" t="str">
            <v>ENRIQUE  LOPEZ ESPINAL</v>
          </cell>
          <cell r="D1202" t="str">
            <v>Mensajero Externo</v>
          </cell>
          <cell r="E1202" t="str">
            <v>Sección de Notificación</v>
          </cell>
          <cell r="F1202" t="str">
            <v>Activo</v>
          </cell>
          <cell r="G1202" t="str">
            <v>masculino</v>
          </cell>
          <cell r="H1202" t="str">
            <v>Fijo</v>
          </cell>
        </row>
        <row r="1203">
          <cell r="C1203" t="str">
            <v>FLOR DOMINICANA  JIMENEZ MARTINEZ</v>
          </cell>
          <cell r="D1203" t="str">
            <v>Técnico de Calidad VM</v>
          </cell>
          <cell r="E1203" t="str">
            <v>Unidad Archivo Vehículos de Motor</v>
          </cell>
          <cell r="F1203" t="str">
            <v>Activo</v>
          </cell>
          <cell r="G1203" t="str">
            <v>femenino</v>
          </cell>
          <cell r="H1203" t="str">
            <v>Fijo</v>
          </cell>
        </row>
        <row r="1204">
          <cell r="C1204" t="str">
            <v>MILDRED PAOLA  ECHAVARRIA RODRIGUEZ</v>
          </cell>
          <cell r="D1204" t="str">
            <v>Abogado de Fideicomiso</v>
          </cell>
          <cell r="E1204" t="str">
            <v>Departamento de Fideicomiso</v>
          </cell>
          <cell r="F1204" t="str">
            <v>Activo</v>
          </cell>
          <cell r="G1204" t="str">
            <v>femenino</v>
          </cell>
          <cell r="H1204" t="str">
            <v>Fijo</v>
          </cell>
        </row>
        <row r="1205">
          <cell r="C1205" t="str">
            <v>GERSON  HERNANDEZ RIJO</v>
          </cell>
          <cell r="D1205" t="str">
            <v>Abogado de Fideicomiso</v>
          </cell>
          <cell r="E1205" t="str">
            <v>Departamento de Fideicomiso</v>
          </cell>
          <cell r="F1205" t="str">
            <v>Activo</v>
          </cell>
          <cell r="G1205" t="str">
            <v>masculino</v>
          </cell>
          <cell r="H1205" t="str">
            <v>Fijo</v>
          </cell>
        </row>
        <row r="1206">
          <cell r="C1206" t="str">
            <v>MARILIN  MORA BAEZ</v>
          </cell>
          <cell r="D1206" t="str">
            <v>Oficial Control Contribuyentes A</v>
          </cell>
          <cell r="E1206" t="str">
            <v>Unidad Control de Contribuyentes Zona Or</v>
          </cell>
          <cell r="F1206" t="str">
            <v>Activo</v>
          </cell>
          <cell r="G1206" t="str">
            <v>femenino</v>
          </cell>
          <cell r="H1206" t="str">
            <v>Fijo</v>
          </cell>
        </row>
        <row r="1207">
          <cell r="C1207" t="str">
            <v>KARINA MERCEDES  ESPINO UREÑA</v>
          </cell>
          <cell r="D1207" t="str">
            <v>Encargado Registro de Contribuyente</v>
          </cell>
          <cell r="E1207" t="str">
            <v>Unidad Registro de Contribuyente Los Pró</v>
          </cell>
          <cell r="F1207" t="str">
            <v>Activo</v>
          </cell>
          <cell r="G1207" t="str">
            <v>femenino</v>
          </cell>
          <cell r="H1207" t="str">
            <v>Fijo</v>
          </cell>
        </row>
        <row r="1208">
          <cell r="C1208" t="str">
            <v>JACKSON  BENOIT MOYA</v>
          </cell>
          <cell r="D1208" t="str">
            <v>Supervisor de Operaciones</v>
          </cell>
          <cell r="E1208" t="str">
            <v>Sección Operaciones de Tarjeta de Turist</v>
          </cell>
          <cell r="F1208" t="str">
            <v>Activo</v>
          </cell>
          <cell r="G1208" t="str">
            <v>masculino</v>
          </cell>
          <cell r="H1208" t="str">
            <v>Carrera</v>
          </cell>
        </row>
        <row r="1209">
          <cell r="C1209" t="str">
            <v>MERCEDES DE LA ALTAGRACIA  CASTILLO SANT</v>
          </cell>
          <cell r="D1209" t="str">
            <v>Supervisor Conciliación de Recaudo</v>
          </cell>
          <cell r="E1209" t="str">
            <v>Sección Conciliación de Recaudo</v>
          </cell>
          <cell r="F1209" t="str">
            <v>Activo</v>
          </cell>
          <cell r="G1209" t="str">
            <v>femenino</v>
          </cell>
          <cell r="H1209" t="str">
            <v>Fijo</v>
          </cell>
        </row>
        <row r="1210">
          <cell r="C1210" t="str">
            <v>EDILY  GIL TEJADA</v>
          </cell>
          <cell r="D1210" t="str">
            <v>Oficial de Registros Especiales</v>
          </cell>
          <cell r="E1210" t="str">
            <v>Sección de Procesos Especiales de Regist</v>
          </cell>
          <cell r="F1210" t="str">
            <v>Activo</v>
          </cell>
          <cell r="G1210" t="str">
            <v>femenino</v>
          </cell>
          <cell r="H1210" t="str">
            <v>Fijo</v>
          </cell>
        </row>
        <row r="1211">
          <cell r="C1211" t="str">
            <v>JACQUELINE  ABREU LIMA</v>
          </cell>
          <cell r="D1211" t="str">
            <v>Orientador Educación Trib</v>
          </cell>
          <cell r="E1211" t="str">
            <v>Sección Educación a Pre-Contribuyentes</v>
          </cell>
          <cell r="F1211" t="str">
            <v>Activo</v>
          </cell>
          <cell r="G1211" t="str">
            <v>femenino</v>
          </cell>
          <cell r="H1211" t="str">
            <v>Fijo</v>
          </cell>
        </row>
        <row r="1212">
          <cell r="C1212" t="str">
            <v>MIKSIS JULISA  DIAZ GREEN</v>
          </cell>
          <cell r="D1212" t="str">
            <v>Oficial Control Contribuyentes A</v>
          </cell>
          <cell r="E1212" t="str">
            <v>Unidad Control de Contribuyentes La Feri</v>
          </cell>
          <cell r="F1212" t="str">
            <v>Activo</v>
          </cell>
          <cell r="G1212" t="str">
            <v>femenino</v>
          </cell>
          <cell r="H1212" t="str">
            <v>Fijo</v>
          </cell>
        </row>
        <row r="1213">
          <cell r="C1213" t="str">
            <v>CAROLIN TOPACIO  BENZAN DE LEON</v>
          </cell>
          <cell r="D1213" t="str">
            <v>Supervisor de Auditoria Interna</v>
          </cell>
          <cell r="E1213" t="str">
            <v>Departamento de Auditoría Interna</v>
          </cell>
          <cell r="F1213" t="str">
            <v>Activo</v>
          </cell>
          <cell r="G1213" t="str">
            <v>femenino</v>
          </cell>
          <cell r="H1213" t="str">
            <v>Fijo</v>
          </cell>
        </row>
        <row r="1214">
          <cell r="C1214" t="str">
            <v>OLIDANNY  TEJEDA MATEO</v>
          </cell>
          <cell r="D1214" t="str">
            <v>Analista de Gestión de Información Promo</v>
          </cell>
          <cell r="E1214" t="str">
            <v>Sección de Gestión de Información y Prom</v>
          </cell>
          <cell r="F1214" t="str">
            <v>Activo</v>
          </cell>
          <cell r="G1214" t="str">
            <v>femenino</v>
          </cell>
          <cell r="H1214" t="str">
            <v>Fijo</v>
          </cell>
        </row>
        <row r="1215">
          <cell r="C1215" t="str">
            <v>JOSE MANUEL  BATISTA SANCHEZ</v>
          </cell>
          <cell r="D1215" t="str">
            <v>Cajero B</v>
          </cell>
          <cell r="E1215" t="str">
            <v>Unidad Caja SFM</v>
          </cell>
          <cell r="F1215" t="str">
            <v>Activo</v>
          </cell>
          <cell r="G1215" t="str">
            <v>masculino</v>
          </cell>
          <cell r="H1215" t="str">
            <v>Fijo</v>
          </cell>
        </row>
        <row r="1216">
          <cell r="C1216" t="str">
            <v>FRANCIS  CARMONA FRIAS</v>
          </cell>
          <cell r="D1216" t="str">
            <v>Analista Control de Recaudación</v>
          </cell>
          <cell r="E1216" t="str">
            <v>Sección Conciliación de Recaudo</v>
          </cell>
          <cell r="F1216" t="str">
            <v>Activo</v>
          </cell>
          <cell r="G1216" t="str">
            <v>masculino</v>
          </cell>
          <cell r="H1216" t="str">
            <v>Fijo</v>
          </cell>
        </row>
        <row r="1217">
          <cell r="C1217" t="str">
            <v>ANGELA MARIA  TIO ORTIZ</v>
          </cell>
          <cell r="D1217" t="str">
            <v>Auditor Interno A</v>
          </cell>
          <cell r="E1217" t="str">
            <v>Sección Fiscalización Interna San Carlos</v>
          </cell>
          <cell r="F1217" t="str">
            <v>Activo</v>
          </cell>
          <cell r="G1217" t="str">
            <v>femenino</v>
          </cell>
          <cell r="H1217" t="str">
            <v>Fijo</v>
          </cell>
        </row>
        <row r="1218">
          <cell r="C1218" t="str">
            <v>RUFINO  NOLASCO ABREU</v>
          </cell>
          <cell r="D1218" t="str">
            <v>Supervisor Archivo A</v>
          </cell>
          <cell r="E1218" t="str">
            <v>Unidad Archivo La Feria</v>
          </cell>
          <cell r="F1218" t="str">
            <v>Activo</v>
          </cell>
          <cell r="G1218" t="str">
            <v>masculino</v>
          </cell>
          <cell r="H1218" t="str">
            <v>Fijo</v>
          </cell>
        </row>
        <row r="1219">
          <cell r="C1219" t="str">
            <v>NAIROBI  ALBERTO REYNOSO</v>
          </cell>
          <cell r="D1219" t="str">
            <v>Oficial Control Contribuyentes A</v>
          </cell>
          <cell r="E1219" t="str">
            <v>Unidad Control de Contribuyentes Zona Or</v>
          </cell>
          <cell r="F1219" t="str">
            <v>Activo</v>
          </cell>
          <cell r="G1219" t="str">
            <v>masculino</v>
          </cell>
          <cell r="H1219" t="str">
            <v>Fijo</v>
          </cell>
        </row>
        <row r="1220">
          <cell r="C1220" t="str">
            <v>LUCY CRISTINA  PEREZ MATOS</v>
          </cell>
          <cell r="D1220" t="str">
            <v>Supervisor Tasación A</v>
          </cell>
          <cell r="E1220" t="str">
            <v>Unidad Tasación Los Minas</v>
          </cell>
          <cell r="F1220" t="str">
            <v>Activo</v>
          </cell>
          <cell r="G1220" t="str">
            <v>femenino</v>
          </cell>
          <cell r="H1220" t="str">
            <v>Fijo</v>
          </cell>
        </row>
        <row r="1221">
          <cell r="C1221" t="str">
            <v>VLADIMIR  ALCANTARA ESPINOSA</v>
          </cell>
          <cell r="D1221" t="str">
            <v>Encargado de Apoyo Contable</v>
          </cell>
          <cell r="E1221" t="str">
            <v>Sección de Apoyo Contable</v>
          </cell>
          <cell r="F1221" t="str">
            <v>Activo</v>
          </cell>
          <cell r="G1221" t="str">
            <v>masculino</v>
          </cell>
          <cell r="H1221" t="str">
            <v>Fijo</v>
          </cell>
        </row>
        <row r="1222">
          <cell r="C1222" t="str">
            <v>ROBERTO  FRIAS JIMENEZ</v>
          </cell>
          <cell r="D1222" t="str">
            <v>Notificador Adm Local</v>
          </cell>
          <cell r="E1222" t="str">
            <v>Sección Recaudación  Zona Oriental</v>
          </cell>
          <cell r="F1222" t="str">
            <v>Activo</v>
          </cell>
          <cell r="G1222" t="str">
            <v>masculino</v>
          </cell>
          <cell r="H1222" t="str">
            <v>Fijo</v>
          </cell>
        </row>
        <row r="1223">
          <cell r="C1223" t="str">
            <v>CINDY AYME  RIVAS SUAREZ</v>
          </cell>
          <cell r="D1223" t="str">
            <v>Abogado(a) A Cobranza GGC</v>
          </cell>
          <cell r="E1223" t="str">
            <v>Sección de Cobranza GGC</v>
          </cell>
          <cell r="F1223" t="str">
            <v>Activo</v>
          </cell>
          <cell r="G1223" t="str">
            <v>femenino</v>
          </cell>
          <cell r="H1223" t="str">
            <v>Fijo</v>
          </cell>
        </row>
        <row r="1224">
          <cell r="C1224" t="str">
            <v>YARYS  ARIAS VALDEZ</v>
          </cell>
          <cell r="D1224" t="str">
            <v>Comprador</v>
          </cell>
          <cell r="E1224" t="str">
            <v>Sección Compras Menores y Directas</v>
          </cell>
          <cell r="F1224" t="str">
            <v>Activo</v>
          </cell>
          <cell r="G1224" t="str">
            <v>femenino</v>
          </cell>
          <cell r="H1224" t="str">
            <v>Fijo</v>
          </cell>
        </row>
        <row r="1225">
          <cell r="C1225" t="str">
            <v>CILO EMMANUEL  CALCAÑO MORETA</v>
          </cell>
          <cell r="D1225" t="str">
            <v>Analista de Régimen Simplificado de Trib</v>
          </cell>
          <cell r="E1225" t="str">
            <v>Departamento de Régimen Simplificado de</v>
          </cell>
          <cell r="F1225" t="str">
            <v>Activo</v>
          </cell>
          <cell r="G1225" t="str">
            <v>masculino</v>
          </cell>
          <cell r="H1225" t="str">
            <v>Fijo</v>
          </cell>
        </row>
        <row r="1226">
          <cell r="C1226" t="str">
            <v>ROBERTO MIGUEL  GIL DURAN</v>
          </cell>
          <cell r="D1226" t="str">
            <v>Especialista de Planes Selectivos</v>
          </cell>
          <cell r="E1226" t="str">
            <v>Sección de Análisis Selectivo de Persona</v>
          </cell>
          <cell r="F1226" t="str">
            <v>Activo</v>
          </cell>
          <cell r="G1226" t="str">
            <v>masculino</v>
          </cell>
          <cell r="H1226" t="str">
            <v>Fijo</v>
          </cell>
        </row>
        <row r="1227">
          <cell r="C1227" t="str">
            <v>DAHIANA CAROLINA  MATOS MEJIA</v>
          </cell>
          <cell r="D1227" t="str">
            <v>Auditor Externo B</v>
          </cell>
          <cell r="E1227" t="str">
            <v>Departamento Fiscalización Externa Media</v>
          </cell>
          <cell r="F1227" t="str">
            <v>Activo</v>
          </cell>
          <cell r="G1227" t="str">
            <v>femenino</v>
          </cell>
          <cell r="H1227" t="str">
            <v>Fijo</v>
          </cell>
        </row>
        <row r="1228">
          <cell r="C1228" t="str">
            <v>GELDY  MEJIA GERMOSEN</v>
          </cell>
          <cell r="D1228" t="str">
            <v>Secretaria A</v>
          </cell>
          <cell r="E1228" t="str">
            <v>Administración Local Montecristi</v>
          </cell>
          <cell r="F1228" t="str">
            <v>Activo</v>
          </cell>
          <cell r="G1228" t="str">
            <v>femenino</v>
          </cell>
          <cell r="H1228" t="str">
            <v>Fijo</v>
          </cell>
        </row>
        <row r="1229">
          <cell r="C1229" t="str">
            <v>MIGUELINA ALTAGRACIA  GONZALEZ ALCANTARA</v>
          </cell>
          <cell r="D1229" t="str">
            <v>Oficial Control Contribuyentes A</v>
          </cell>
          <cell r="E1229" t="str">
            <v>Unidad Control de Contribuyentes Los Pró</v>
          </cell>
          <cell r="F1229" t="str">
            <v>Activo</v>
          </cell>
          <cell r="G1229" t="str">
            <v>femenino</v>
          </cell>
          <cell r="H1229" t="str">
            <v>Fijo</v>
          </cell>
        </row>
        <row r="1230">
          <cell r="C1230" t="str">
            <v>FRANK KELLY  POLANCO</v>
          </cell>
          <cell r="D1230" t="str">
            <v>Mensajero Externo</v>
          </cell>
          <cell r="E1230" t="str">
            <v>Unidad Administrativo Los Próceres</v>
          </cell>
          <cell r="F1230" t="str">
            <v>Activo</v>
          </cell>
          <cell r="G1230" t="str">
            <v>masculino</v>
          </cell>
          <cell r="H1230" t="str">
            <v>Fijo</v>
          </cell>
        </row>
        <row r="1231">
          <cell r="C1231" t="str">
            <v>WELLINGTON DE JESUS  DE LEON CESPEDES</v>
          </cell>
          <cell r="D1231" t="str">
            <v>Encargado Fiscalización Interna B</v>
          </cell>
          <cell r="E1231" t="str">
            <v>Sección Fiscalización Interna Higuey</v>
          </cell>
          <cell r="F1231" t="str">
            <v>Activo</v>
          </cell>
          <cell r="G1231" t="str">
            <v>masculino</v>
          </cell>
          <cell r="H1231" t="str">
            <v>Fijo</v>
          </cell>
        </row>
        <row r="1232">
          <cell r="C1232" t="str">
            <v>JENNIFER  FELIZ LOPEZ</v>
          </cell>
          <cell r="D1232" t="str">
            <v>Auditor Interno A</v>
          </cell>
          <cell r="E1232" t="str">
            <v>Sección Fiscalización Interna La Feria</v>
          </cell>
          <cell r="F1232" t="str">
            <v>Activo</v>
          </cell>
          <cell r="G1232" t="str">
            <v>femenino</v>
          </cell>
          <cell r="H1232" t="str">
            <v>Fijo</v>
          </cell>
        </row>
        <row r="1233">
          <cell r="C1233" t="str">
            <v>JANSER EUGENIO  ENCARNACION APONTE</v>
          </cell>
          <cell r="D1233" t="str">
            <v>Especialista de Cruces de Información</v>
          </cell>
          <cell r="E1233" t="str">
            <v>Sección Planificación de Cruces de ITBIS</v>
          </cell>
          <cell r="F1233" t="str">
            <v>Activo</v>
          </cell>
          <cell r="G1233" t="str">
            <v>masculino</v>
          </cell>
          <cell r="H1233" t="str">
            <v>Fijo</v>
          </cell>
        </row>
        <row r="1234">
          <cell r="C1234" t="str">
            <v>WILME DE JESUS  VARGAS ABREU</v>
          </cell>
          <cell r="D1234" t="str">
            <v>Notificador</v>
          </cell>
          <cell r="E1234" t="str">
            <v>Sección de Notificación</v>
          </cell>
          <cell r="F1234" t="str">
            <v>Activo</v>
          </cell>
          <cell r="G1234" t="str">
            <v>masculino</v>
          </cell>
          <cell r="H1234" t="str">
            <v>Fijo</v>
          </cell>
        </row>
        <row r="1235">
          <cell r="C1235" t="str">
            <v>NORMA LORENA  RODRIGUEZ DE MOYA</v>
          </cell>
          <cell r="D1235" t="str">
            <v>Abogado A Cobro Coactivo</v>
          </cell>
          <cell r="E1235" t="str">
            <v>Departamento de Cobro Coactivo</v>
          </cell>
          <cell r="F1235" t="str">
            <v>Activo</v>
          </cell>
          <cell r="G1235" t="str">
            <v>femenino</v>
          </cell>
          <cell r="H1235" t="str">
            <v>Fijo</v>
          </cell>
        </row>
        <row r="1236">
          <cell r="C1236" t="str">
            <v>ADRIAN EUSEBIO  MARTE CRUZ</v>
          </cell>
          <cell r="D1236" t="str">
            <v>Notificador</v>
          </cell>
          <cell r="E1236" t="str">
            <v>Sección de Notificación</v>
          </cell>
          <cell r="F1236" t="str">
            <v>Activo</v>
          </cell>
          <cell r="G1236" t="str">
            <v>masculino</v>
          </cell>
          <cell r="H1236" t="str">
            <v>Fijo</v>
          </cell>
        </row>
        <row r="1237">
          <cell r="C1237" t="str">
            <v>MOISES  JORGE CONCEPCION</v>
          </cell>
          <cell r="D1237" t="str">
            <v>Verificador</v>
          </cell>
          <cell r="E1237" t="str">
            <v>Sección de Autorización y Habilitación</v>
          </cell>
          <cell r="F1237" t="str">
            <v>Activo</v>
          </cell>
          <cell r="G1237" t="str">
            <v>masculino</v>
          </cell>
          <cell r="H1237" t="str">
            <v>Fijo</v>
          </cell>
        </row>
        <row r="1238">
          <cell r="C1238" t="str">
            <v>JOSE ANTONIO  DE OLEO</v>
          </cell>
          <cell r="D1238" t="str">
            <v>Notificador Adm Local</v>
          </cell>
          <cell r="E1238" t="str">
            <v>Unidad Administrativo Los Próceres</v>
          </cell>
          <cell r="F1238" t="str">
            <v>Activo</v>
          </cell>
          <cell r="G1238" t="str">
            <v>masculino</v>
          </cell>
          <cell r="H1238" t="str">
            <v>Fijo</v>
          </cell>
        </row>
        <row r="1239">
          <cell r="C1239" t="str">
            <v>LUCAS MARIA  VALERIO DOMINGUEZ</v>
          </cell>
          <cell r="D1239" t="str">
            <v>Abogado Local A</v>
          </cell>
          <cell r="E1239" t="str">
            <v>Administración Local Santiago</v>
          </cell>
          <cell r="F1239" t="str">
            <v>Activo</v>
          </cell>
          <cell r="G1239" t="str">
            <v>masculino</v>
          </cell>
          <cell r="H1239" t="str">
            <v>Fijo</v>
          </cell>
        </row>
        <row r="1240">
          <cell r="C1240" t="str">
            <v>CESAR MARTIN  GENERE ROSA</v>
          </cell>
          <cell r="D1240" t="str">
            <v>Notificador Adm Local</v>
          </cell>
          <cell r="E1240" t="str">
            <v>Unidad Administrativo Máximo Gómez</v>
          </cell>
          <cell r="F1240" t="str">
            <v>Activo</v>
          </cell>
          <cell r="G1240" t="str">
            <v>masculino</v>
          </cell>
          <cell r="H1240" t="str">
            <v>Fijo</v>
          </cell>
        </row>
        <row r="1241">
          <cell r="C1241" t="str">
            <v>ELIZABETH YOSELLY  ALCANTARA ARIAS</v>
          </cell>
          <cell r="D1241" t="str">
            <v>Oficial Control Contribuyentes A</v>
          </cell>
          <cell r="E1241" t="str">
            <v>Unidad Control de Contribuyentes Zona Or</v>
          </cell>
          <cell r="F1241" t="str">
            <v>Activo</v>
          </cell>
          <cell r="G1241" t="str">
            <v>femenino</v>
          </cell>
          <cell r="H1241" t="str">
            <v>Fijo</v>
          </cell>
        </row>
        <row r="1242">
          <cell r="C1242" t="str">
            <v>SARDY LISBET  FIGUEROA MUESES</v>
          </cell>
          <cell r="D1242" t="str">
            <v>Investigador Tributario</v>
          </cell>
          <cell r="E1242" t="str">
            <v>Departamento de Investigación</v>
          </cell>
          <cell r="F1242" t="str">
            <v>Activo</v>
          </cell>
          <cell r="G1242" t="str">
            <v>femenino</v>
          </cell>
          <cell r="H1242" t="str">
            <v>Fijo</v>
          </cell>
        </row>
        <row r="1243">
          <cell r="C1243" t="str">
            <v>ORLANDO BOLIVAR  ABREU BARRETO</v>
          </cell>
          <cell r="D1243" t="str">
            <v>Supervisor Tasación B</v>
          </cell>
          <cell r="E1243" t="str">
            <v>Unidad Tasación Bávaro</v>
          </cell>
          <cell r="F1243" t="str">
            <v>Activo</v>
          </cell>
          <cell r="G1243" t="str">
            <v>masculino</v>
          </cell>
          <cell r="H1243" t="str">
            <v>Fijo</v>
          </cell>
        </row>
        <row r="1244">
          <cell r="C1244" t="str">
            <v>CLAUDIA JOSEFINA  SUERO MEJIA</v>
          </cell>
          <cell r="D1244" t="str">
            <v>Secretaria B</v>
          </cell>
          <cell r="E1244" t="str">
            <v>Sección Servicios Generales</v>
          </cell>
          <cell r="F1244" t="str">
            <v>Activo</v>
          </cell>
          <cell r="G1244" t="str">
            <v>femenino</v>
          </cell>
          <cell r="H1244" t="str">
            <v>Fijo</v>
          </cell>
        </row>
        <row r="1245">
          <cell r="C1245" t="str">
            <v>ROSALIS  THEN CONCEPCION DE GOMERA</v>
          </cell>
          <cell r="D1245" t="str">
            <v>Analista Créditos y Comp A</v>
          </cell>
          <cell r="E1245" t="str">
            <v>Sección Crédito y Compensaciones</v>
          </cell>
          <cell r="F1245" t="str">
            <v>Activo</v>
          </cell>
          <cell r="G1245" t="str">
            <v>femenino</v>
          </cell>
          <cell r="H1245" t="str">
            <v>Fijo</v>
          </cell>
        </row>
        <row r="1246">
          <cell r="C1246" t="str">
            <v>KATHERINE GABRIELA  GARCIA CALDERON</v>
          </cell>
          <cell r="D1246" t="str">
            <v>Encargado Departamento C Registro GGC</v>
          </cell>
          <cell r="E1246" t="str">
            <v>Departamento de Registro GGC</v>
          </cell>
          <cell r="F1246" t="str">
            <v>Activo</v>
          </cell>
          <cell r="G1246" t="str">
            <v>femenino</v>
          </cell>
          <cell r="H1246" t="str">
            <v>Fijo</v>
          </cell>
        </row>
        <row r="1247">
          <cell r="C1247" t="str">
            <v>ALEXANDER  SANCHEZ PEÑA</v>
          </cell>
          <cell r="D1247" t="str">
            <v>Cajero A</v>
          </cell>
          <cell r="E1247" t="str">
            <v>Unidad Caja Santiago</v>
          </cell>
          <cell r="F1247" t="str">
            <v>Activo</v>
          </cell>
          <cell r="G1247" t="str">
            <v>masculino</v>
          </cell>
          <cell r="H1247" t="str">
            <v>Fijo</v>
          </cell>
        </row>
        <row r="1248">
          <cell r="C1248" t="str">
            <v>MARGARITA INOCENCIA  AMARANTE PEREZ</v>
          </cell>
          <cell r="D1248" t="str">
            <v>Encargado Unidad de Caja VHM</v>
          </cell>
          <cell r="E1248" t="str">
            <v>Unidad de Caja VHM Moca</v>
          </cell>
          <cell r="F1248" t="str">
            <v>Activo</v>
          </cell>
          <cell r="G1248" t="str">
            <v>femenino</v>
          </cell>
          <cell r="H1248" t="str">
            <v>Fijo</v>
          </cell>
        </row>
        <row r="1249">
          <cell r="C1249" t="str">
            <v>FANNY JOSEFINA  FERNANDEZ FAÑA</v>
          </cell>
          <cell r="D1249" t="str">
            <v>Técnico Local A VHM</v>
          </cell>
          <cell r="E1249" t="str">
            <v>Unidad Operaciones VHM Santiago</v>
          </cell>
          <cell r="F1249" t="str">
            <v>Activo</v>
          </cell>
          <cell r="G1249" t="str">
            <v>femenino</v>
          </cell>
          <cell r="H1249" t="str">
            <v>Fijo</v>
          </cell>
        </row>
        <row r="1250">
          <cell r="C1250" t="str">
            <v>EVELYN  CRUZ MARMOLEJOS</v>
          </cell>
          <cell r="D1250" t="str">
            <v>Supervisor Choferes</v>
          </cell>
          <cell r="E1250" t="str">
            <v>Unidad Transportación</v>
          </cell>
          <cell r="F1250" t="str">
            <v>Activo</v>
          </cell>
          <cell r="G1250" t="str">
            <v>femenino</v>
          </cell>
          <cell r="H1250" t="str">
            <v>Fijo</v>
          </cell>
        </row>
        <row r="1251">
          <cell r="C1251" t="str">
            <v>BIANCA CRYSTAL  VILCHEZ BENZAN</v>
          </cell>
          <cell r="D1251" t="str">
            <v>Especialista Junior</v>
          </cell>
          <cell r="E1251" t="str">
            <v>Sección Estadísticas</v>
          </cell>
          <cell r="F1251" t="str">
            <v>Activo</v>
          </cell>
          <cell r="G1251" t="str">
            <v>femenino</v>
          </cell>
          <cell r="H1251" t="str">
            <v>Fijo</v>
          </cell>
        </row>
        <row r="1252">
          <cell r="C1252" t="str">
            <v>TIRSO ANTONIO  ORTIZ MARTINEZ</v>
          </cell>
          <cell r="D1252" t="str">
            <v>Oficial Control Contribuyentes A</v>
          </cell>
          <cell r="E1252" t="str">
            <v>Unidad Control de Contribuyentes La Feri</v>
          </cell>
          <cell r="F1252" t="str">
            <v>Activo</v>
          </cell>
          <cell r="G1252" t="str">
            <v>masculino</v>
          </cell>
          <cell r="H1252" t="str">
            <v>Fijo</v>
          </cell>
        </row>
        <row r="1253">
          <cell r="C1253" t="str">
            <v>WOLFAN BERGAVIRIZ  FABIAN REYNOSO</v>
          </cell>
          <cell r="D1253" t="str">
            <v>Supervisor Tasación A</v>
          </cell>
          <cell r="E1253" t="str">
            <v>Unidad Tasación Santiago</v>
          </cell>
          <cell r="F1253" t="str">
            <v>Activo</v>
          </cell>
          <cell r="G1253" t="str">
            <v>masculino</v>
          </cell>
          <cell r="H1253" t="str">
            <v>Fijo</v>
          </cell>
        </row>
        <row r="1254">
          <cell r="C1254" t="str">
            <v>ANNY ELIZABETH  ROSARIO MARTINEZ</v>
          </cell>
          <cell r="D1254" t="str">
            <v>Técnico de Soporte del RNC</v>
          </cell>
          <cell r="E1254" t="str">
            <v>Sección de Soporte y Monitoreo de Operac</v>
          </cell>
          <cell r="F1254" t="str">
            <v>Activo</v>
          </cell>
          <cell r="G1254" t="str">
            <v>femenino</v>
          </cell>
          <cell r="H1254" t="str">
            <v>Fijo</v>
          </cell>
        </row>
        <row r="1255">
          <cell r="C1255" t="str">
            <v>JOSE MIGUEL  MARRANZINI FRIAS</v>
          </cell>
          <cell r="D1255" t="str">
            <v>Auxiliar Información y Atención al Contr</v>
          </cell>
          <cell r="E1255" t="str">
            <v>Sección Seguridad Física</v>
          </cell>
          <cell r="F1255" t="str">
            <v>Activo</v>
          </cell>
          <cell r="G1255" t="str">
            <v>masculino</v>
          </cell>
          <cell r="H1255" t="str">
            <v>Fijo</v>
          </cell>
        </row>
        <row r="1256">
          <cell r="C1256" t="str">
            <v>IVETTE CAROLINA  VOLQUEZ ENCARNACION</v>
          </cell>
          <cell r="D1256" t="str">
            <v>Auditor Externo C</v>
          </cell>
          <cell r="E1256" t="str">
            <v>Departamento Fiscalización Externa Media</v>
          </cell>
          <cell r="F1256" t="str">
            <v>Activo</v>
          </cell>
          <cell r="G1256" t="str">
            <v>femenino</v>
          </cell>
          <cell r="H1256" t="str">
            <v>Fijo</v>
          </cell>
        </row>
        <row r="1257">
          <cell r="C1257" t="str">
            <v>ANTILIO PAULINO  VARGAS MARINES</v>
          </cell>
          <cell r="D1257" t="str">
            <v>Auditor Externo A</v>
          </cell>
          <cell r="E1257" t="str">
            <v>Departamento Fiscalización Externa Media</v>
          </cell>
          <cell r="F1257" t="str">
            <v>Activo</v>
          </cell>
          <cell r="G1257" t="str">
            <v>masculino</v>
          </cell>
          <cell r="H1257" t="str">
            <v>Fijo</v>
          </cell>
        </row>
        <row r="1258">
          <cell r="C1258" t="str">
            <v>URI NATHALY  MATEO</v>
          </cell>
          <cell r="D1258" t="str">
            <v>Auditor Externo C</v>
          </cell>
          <cell r="E1258" t="str">
            <v>Departamento Fiscalización Externa Media</v>
          </cell>
          <cell r="F1258" t="str">
            <v>Activo</v>
          </cell>
          <cell r="G1258" t="str">
            <v>masculino</v>
          </cell>
          <cell r="H1258" t="str">
            <v>Fijo</v>
          </cell>
        </row>
        <row r="1259">
          <cell r="C1259" t="str">
            <v>DIGNA MARCELLE  PAULA SANCHEZ</v>
          </cell>
          <cell r="D1259" t="str">
            <v>Encargado Control de Contribuyente</v>
          </cell>
          <cell r="E1259" t="str">
            <v>Unidad Control de Contribuyentes La Feri</v>
          </cell>
          <cell r="F1259" t="str">
            <v>Activo</v>
          </cell>
          <cell r="G1259" t="str">
            <v>femenino</v>
          </cell>
          <cell r="H1259" t="str">
            <v>Fijo</v>
          </cell>
        </row>
        <row r="1260">
          <cell r="C1260" t="str">
            <v>PATRICIA GEORGINA  MOREL TORRES</v>
          </cell>
          <cell r="D1260" t="str">
            <v>Abogado Local C</v>
          </cell>
          <cell r="E1260" t="str">
            <v>Administración Local Mao</v>
          </cell>
          <cell r="F1260" t="str">
            <v>Activo</v>
          </cell>
          <cell r="G1260" t="str">
            <v>femenino</v>
          </cell>
          <cell r="H1260" t="str">
            <v>Fijo</v>
          </cell>
        </row>
        <row r="1261">
          <cell r="C1261" t="str">
            <v>WANDA FABIOLA  JIMENEZ</v>
          </cell>
          <cell r="D1261" t="str">
            <v>Oficial Control Contribuyentes C</v>
          </cell>
          <cell r="E1261" t="str">
            <v>Unidad Control de Contribuyentes Baní</v>
          </cell>
          <cell r="F1261" t="str">
            <v>Activo</v>
          </cell>
          <cell r="G1261" t="str">
            <v>femenino</v>
          </cell>
          <cell r="H1261" t="str">
            <v>Fijo</v>
          </cell>
        </row>
        <row r="1262">
          <cell r="C1262" t="str">
            <v>JAIME ALTAGRACIA  MENA HICIANO</v>
          </cell>
          <cell r="D1262" t="str">
            <v>Analista de Formación Docente</v>
          </cell>
          <cell r="E1262" t="str">
            <v>Sección Educación a Pre-Contribuyentes</v>
          </cell>
          <cell r="F1262" t="str">
            <v>Activo</v>
          </cell>
          <cell r="G1262" t="str">
            <v>femenino</v>
          </cell>
          <cell r="H1262" t="str">
            <v>Fijo</v>
          </cell>
        </row>
        <row r="1263">
          <cell r="C1263" t="str">
            <v>MARIEL JOSEFINA  BETANCES CALDERON</v>
          </cell>
          <cell r="D1263" t="str">
            <v>Técnico</v>
          </cell>
          <cell r="E1263" t="str">
            <v>Sección de Desarrollo Organizacional</v>
          </cell>
          <cell r="F1263" t="str">
            <v>Activo</v>
          </cell>
          <cell r="G1263" t="str">
            <v>femenino</v>
          </cell>
          <cell r="H1263" t="str">
            <v>Fijo</v>
          </cell>
        </row>
        <row r="1264">
          <cell r="C1264" t="str">
            <v>RAFAEL ANTONIO  DIAZ PEREZ</v>
          </cell>
          <cell r="D1264" t="str">
            <v>Técnico Almacenamiento Datos</v>
          </cell>
          <cell r="E1264" t="str">
            <v>Unidad Almacenamiento de Datos</v>
          </cell>
          <cell r="F1264" t="str">
            <v>Activo</v>
          </cell>
          <cell r="G1264" t="str">
            <v>masculino</v>
          </cell>
          <cell r="H1264" t="str">
            <v>Fijo</v>
          </cell>
        </row>
        <row r="1265">
          <cell r="C1265" t="str">
            <v>OLAYIDI CELINA  GOMEZ DE LOS SANTOS</v>
          </cell>
          <cell r="D1265" t="str">
            <v>Encargado de Documentación de Procesos</v>
          </cell>
          <cell r="E1265" t="str">
            <v>Sección de Documentación de Procesos</v>
          </cell>
          <cell r="F1265" t="str">
            <v>Activo</v>
          </cell>
          <cell r="G1265" t="str">
            <v>femenino</v>
          </cell>
          <cell r="H1265" t="str">
            <v>Fijo</v>
          </cell>
        </row>
        <row r="1266">
          <cell r="C1266" t="str">
            <v>YOSINORY  SANCHEZ MATEO</v>
          </cell>
          <cell r="D1266" t="str">
            <v>Tasador AL A</v>
          </cell>
          <cell r="E1266" t="str">
            <v>Unidad Tasación Zona Oriental</v>
          </cell>
          <cell r="F1266" t="str">
            <v>Activo</v>
          </cell>
          <cell r="G1266" t="str">
            <v>femenino</v>
          </cell>
          <cell r="H1266" t="str">
            <v>Fijo</v>
          </cell>
        </row>
        <row r="1267">
          <cell r="C1267" t="str">
            <v>OLIMPIA YBEIDA  DE LA CRUZ MARRERO</v>
          </cell>
          <cell r="D1267" t="str">
            <v>Técnico Local B VHM</v>
          </cell>
          <cell r="E1267" t="str">
            <v>Unidad Vehículos de Motor Higuey</v>
          </cell>
          <cell r="F1267" t="str">
            <v>Activo</v>
          </cell>
          <cell r="G1267" t="str">
            <v>femenino</v>
          </cell>
          <cell r="H1267" t="str">
            <v>Fijo</v>
          </cell>
        </row>
        <row r="1268">
          <cell r="C1268" t="str">
            <v>BERTHA YAHAIRA  SUERO MEDINA</v>
          </cell>
          <cell r="D1268" t="str">
            <v>Tasador AL C</v>
          </cell>
          <cell r="E1268" t="str">
            <v>Administración Local Baní</v>
          </cell>
          <cell r="F1268" t="str">
            <v>Activo</v>
          </cell>
          <cell r="G1268" t="str">
            <v>femenino</v>
          </cell>
          <cell r="H1268" t="str">
            <v>Fijo</v>
          </cell>
        </row>
        <row r="1269">
          <cell r="C1269" t="str">
            <v>ROBERTO MOISES  MONTAÑO PEÑA</v>
          </cell>
          <cell r="D1269" t="str">
            <v>Ingeniero de Sharepoint</v>
          </cell>
          <cell r="E1269" t="str">
            <v>Sección Data Center</v>
          </cell>
          <cell r="F1269" t="str">
            <v>Activo</v>
          </cell>
          <cell r="G1269" t="str">
            <v>masculino</v>
          </cell>
          <cell r="H1269" t="str">
            <v>Fijo</v>
          </cell>
        </row>
        <row r="1270">
          <cell r="C1270" t="str">
            <v>KATHERINE  GABRIEL DE LOS SANTOS</v>
          </cell>
          <cell r="D1270" t="str">
            <v>Analista de Tesorería</v>
          </cell>
          <cell r="E1270" t="str">
            <v>Departamento de Tesorería</v>
          </cell>
          <cell r="F1270" t="str">
            <v>Activo</v>
          </cell>
          <cell r="G1270" t="str">
            <v>femenino</v>
          </cell>
          <cell r="H1270" t="str">
            <v>Fijo</v>
          </cell>
        </row>
        <row r="1271">
          <cell r="C1271" t="str">
            <v>NOELIA DEL CARMEN  QUINTANA MEDINA</v>
          </cell>
          <cell r="D1271" t="str">
            <v>Tasador Sede Central</v>
          </cell>
          <cell r="E1271" t="str">
            <v>Unidad de Fiscalización Inmobiliaria</v>
          </cell>
          <cell r="F1271" t="str">
            <v>Activo</v>
          </cell>
          <cell r="G1271" t="str">
            <v>femenino</v>
          </cell>
          <cell r="H1271" t="str">
            <v>Fijo</v>
          </cell>
        </row>
        <row r="1272">
          <cell r="C1272" t="str">
            <v>DOMINGO ANTONIO  BURGOS APOLINARIO</v>
          </cell>
          <cell r="D1272" t="str">
            <v>Técnico Local A VHM</v>
          </cell>
          <cell r="E1272" t="str">
            <v>Unidad de Caja VHM Santiago</v>
          </cell>
          <cell r="F1272" t="str">
            <v>Activo</v>
          </cell>
          <cell r="G1272" t="str">
            <v>masculino</v>
          </cell>
          <cell r="H1272" t="str">
            <v>Fijo</v>
          </cell>
        </row>
        <row r="1273">
          <cell r="C1273" t="str">
            <v>CESARINA CRISTINA  CORNIELLE DURAN</v>
          </cell>
          <cell r="D1273" t="str">
            <v>Abogado A Cobro Coactivo</v>
          </cell>
          <cell r="E1273" t="str">
            <v>Departamento de Cobro Coactivo</v>
          </cell>
          <cell r="F1273" t="str">
            <v>Activo</v>
          </cell>
          <cell r="G1273" t="str">
            <v>femenino</v>
          </cell>
          <cell r="H1273" t="str">
            <v>Fijo</v>
          </cell>
        </row>
        <row r="1274">
          <cell r="C1274" t="str">
            <v>LAURA MARIA  BEATO PEÑA</v>
          </cell>
          <cell r="D1274" t="str">
            <v>Supervisor Tasación A</v>
          </cell>
          <cell r="E1274" t="str">
            <v>Unidad de Tasación Abraham Lincoln</v>
          </cell>
          <cell r="F1274" t="str">
            <v>Activo</v>
          </cell>
          <cell r="G1274" t="str">
            <v>femenino</v>
          </cell>
          <cell r="H1274" t="str">
            <v>Fijo</v>
          </cell>
        </row>
        <row r="1275">
          <cell r="C1275" t="str">
            <v>LENNY JESUS  MARTINEZ</v>
          </cell>
          <cell r="D1275" t="str">
            <v>Mensajero Externo</v>
          </cell>
          <cell r="E1275" t="str">
            <v>Unidad Administrativo La Feria</v>
          </cell>
          <cell r="F1275" t="str">
            <v>Activo</v>
          </cell>
          <cell r="G1275" t="str">
            <v>masculino</v>
          </cell>
          <cell r="H1275" t="str">
            <v>Fijo</v>
          </cell>
        </row>
        <row r="1276">
          <cell r="C1276" t="str">
            <v>FRANK FELIX  ACOSTA PAULINO</v>
          </cell>
          <cell r="D1276" t="str">
            <v>Encargado de Soporte Normativo</v>
          </cell>
          <cell r="E1276" t="str">
            <v>Sección de Soporte Normativo</v>
          </cell>
          <cell r="F1276" t="str">
            <v>Activo</v>
          </cell>
          <cell r="G1276" t="str">
            <v>masculino</v>
          </cell>
          <cell r="H1276" t="str">
            <v>Fijo</v>
          </cell>
        </row>
        <row r="1277">
          <cell r="C1277" t="str">
            <v>ISABEL  RODRIGUEZ PEÑA</v>
          </cell>
          <cell r="D1277" t="str">
            <v>Coordinador Regional RRHH</v>
          </cell>
          <cell r="E1277" t="str">
            <v>Sección Regional Recursos Humanos</v>
          </cell>
          <cell r="F1277" t="str">
            <v>Activo</v>
          </cell>
          <cell r="G1277" t="str">
            <v>femenino</v>
          </cell>
          <cell r="H1277" t="str">
            <v>Fijo</v>
          </cell>
        </row>
        <row r="1278">
          <cell r="C1278" t="str">
            <v>JOEL AMADO  TAVAREZ FERMIN</v>
          </cell>
          <cell r="D1278" t="str">
            <v>Técnico de Información A</v>
          </cell>
          <cell r="E1278" t="str">
            <v>Unidad Control de Contribuyentes Los Min</v>
          </cell>
          <cell r="F1278" t="str">
            <v>Activo</v>
          </cell>
          <cell r="G1278" t="str">
            <v>masculino</v>
          </cell>
          <cell r="H1278" t="str">
            <v>Fijo</v>
          </cell>
        </row>
        <row r="1279">
          <cell r="C1279" t="str">
            <v>RAMON ORLANDO  ZORRILLA GRULLON</v>
          </cell>
          <cell r="D1279" t="str">
            <v>Técnico de Información A</v>
          </cell>
          <cell r="E1279" t="str">
            <v>Unidad de Información San Carlos</v>
          </cell>
          <cell r="F1279" t="str">
            <v>Activo</v>
          </cell>
          <cell r="G1279" t="str">
            <v>masculino</v>
          </cell>
          <cell r="H1279" t="str">
            <v>Fijo</v>
          </cell>
        </row>
        <row r="1280">
          <cell r="C1280" t="str">
            <v>WALKIRIA CAROLINA  FILPO FAMILIA</v>
          </cell>
          <cell r="D1280" t="str">
            <v>Auditor de Investigación</v>
          </cell>
          <cell r="E1280" t="str">
            <v>Departamento de Investigación de Denunci</v>
          </cell>
          <cell r="F1280" t="str">
            <v>Activo</v>
          </cell>
          <cell r="G1280" t="str">
            <v>femenino</v>
          </cell>
          <cell r="H1280" t="str">
            <v>Fijo</v>
          </cell>
        </row>
        <row r="1281">
          <cell r="C1281" t="str">
            <v>JOSUE  RAMIREZ SERRANO</v>
          </cell>
          <cell r="D1281" t="str">
            <v>Analista de Promoción del Servicio</v>
          </cell>
          <cell r="E1281" t="str">
            <v>Sección de Gestión de Información y Prom</v>
          </cell>
          <cell r="F1281" t="str">
            <v>Activo</v>
          </cell>
          <cell r="G1281" t="str">
            <v>masculino</v>
          </cell>
          <cell r="H1281" t="str">
            <v>Fijo</v>
          </cell>
        </row>
        <row r="1282">
          <cell r="C1282" t="str">
            <v>CLARISABEL  ACOSTA SIERRA</v>
          </cell>
          <cell r="D1282" t="str">
            <v/>
          </cell>
          <cell r="E1282" t="str">
            <v>Unidad Operaciones Personalizados Plaza</v>
          </cell>
          <cell r="F1282" t="str">
            <v>Cancelado</v>
          </cell>
          <cell r="G1282" t="str">
            <v>femenino</v>
          </cell>
          <cell r="H1282" t="str">
            <v>Fijo</v>
          </cell>
        </row>
        <row r="1283">
          <cell r="C1283" t="str">
            <v>YELIDA DASIEL  LOPEZ MONTAÑO</v>
          </cell>
          <cell r="D1283" t="str">
            <v/>
          </cell>
          <cell r="E1283" t="str">
            <v>Unidad Concesionarios y Distribuidores M</v>
          </cell>
          <cell r="F1283" t="str">
            <v>Cancelado</v>
          </cell>
          <cell r="G1283" t="str">
            <v>femenino</v>
          </cell>
          <cell r="H1283" t="str">
            <v>Fijo</v>
          </cell>
        </row>
        <row r="1284">
          <cell r="C1284" t="str">
            <v>SAMUEL ISAAC  PEÑA PIÑA</v>
          </cell>
          <cell r="D1284" t="str">
            <v>Auxiliar de Recepción</v>
          </cell>
          <cell r="E1284" t="str">
            <v>Sección de Recepción y Custodia de Almac</v>
          </cell>
          <cell r="F1284" t="str">
            <v>Activo</v>
          </cell>
          <cell r="G1284" t="str">
            <v>masculino</v>
          </cell>
          <cell r="H1284" t="str">
            <v>Fijo</v>
          </cell>
        </row>
        <row r="1285">
          <cell r="C1285" t="str">
            <v>EPAMINONDAS ADOLFO  TORIBIO MERCEDES</v>
          </cell>
          <cell r="D1285" t="str">
            <v>Soporte Técnico B</v>
          </cell>
          <cell r="E1285" t="str">
            <v>Sección Mesa de Servicios de TI</v>
          </cell>
          <cell r="F1285" t="str">
            <v>Activo</v>
          </cell>
          <cell r="G1285" t="str">
            <v>masculino</v>
          </cell>
          <cell r="H1285" t="str">
            <v>Fijo</v>
          </cell>
        </row>
        <row r="1286">
          <cell r="C1286" t="str">
            <v>LEIBELIN YUDERKA  ALCANTARA SEVERINO</v>
          </cell>
          <cell r="D1286" t="str">
            <v>Encargado de Procesos Inmobiliarios Masi</v>
          </cell>
          <cell r="E1286" t="str">
            <v>Sección de Procesos Inmobiliarios Masivo</v>
          </cell>
          <cell r="F1286" t="str">
            <v>Activo</v>
          </cell>
          <cell r="G1286" t="str">
            <v>femenino</v>
          </cell>
          <cell r="H1286" t="str">
            <v>Fijo</v>
          </cell>
        </row>
        <row r="1287">
          <cell r="C1287" t="str">
            <v>YOSELIN ALTAGRACIA  VIDAL TAVERAS</v>
          </cell>
          <cell r="D1287" t="str">
            <v>Auxiliar de Archivo</v>
          </cell>
          <cell r="E1287" t="str">
            <v>Unidad Archivo Santiago</v>
          </cell>
          <cell r="F1287" t="str">
            <v>Activo</v>
          </cell>
          <cell r="G1287" t="str">
            <v>femenino</v>
          </cell>
          <cell r="H1287" t="str">
            <v>Fijo</v>
          </cell>
        </row>
        <row r="1288">
          <cell r="C1288" t="str">
            <v>ESMERALDA  RONDON</v>
          </cell>
          <cell r="D1288" t="str">
            <v>Operador Central Telefónica</v>
          </cell>
          <cell r="E1288" t="str">
            <v>Sección de Canales no Presenciales</v>
          </cell>
          <cell r="F1288" t="str">
            <v>Activo</v>
          </cell>
          <cell r="G1288" t="str">
            <v>femenino</v>
          </cell>
          <cell r="H1288" t="str">
            <v>Fijo</v>
          </cell>
        </row>
        <row r="1289">
          <cell r="C1289" t="str">
            <v>KENIA  JIMENEZ JAVIER</v>
          </cell>
          <cell r="D1289" t="str">
            <v>Cajero C</v>
          </cell>
          <cell r="E1289" t="str">
            <v>Unidad Caja Villa Mella</v>
          </cell>
          <cell r="F1289" t="str">
            <v>Activo</v>
          </cell>
          <cell r="G1289" t="str">
            <v>femenino</v>
          </cell>
          <cell r="H1289" t="str">
            <v>Fijo</v>
          </cell>
        </row>
        <row r="1290">
          <cell r="C1290" t="str">
            <v>KELVIN MANUEL  GONZALEZ</v>
          </cell>
          <cell r="D1290" t="str">
            <v>Técnico Local C VHM</v>
          </cell>
          <cell r="E1290" t="str">
            <v>Unidad Vehículos de Motor Boca Chica</v>
          </cell>
          <cell r="F1290" t="str">
            <v>Activo</v>
          </cell>
          <cell r="G1290" t="str">
            <v>masculino</v>
          </cell>
          <cell r="H1290" t="str">
            <v>Fijo</v>
          </cell>
        </row>
        <row r="1291">
          <cell r="C1291" t="str">
            <v>JOSE RAMON  TRINIDAD ALBERTO</v>
          </cell>
          <cell r="D1291" t="str">
            <v>Encargado de Base de Datos</v>
          </cell>
          <cell r="E1291" t="str">
            <v>Sección Base de Datos</v>
          </cell>
          <cell r="F1291" t="str">
            <v>Activo</v>
          </cell>
          <cell r="G1291" t="str">
            <v>masculino</v>
          </cell>
          <cell r="H1291" t="str">
            <v>Fijo</v>
          </cell>
        </row>
        <row r="1292">
          <cell r="C1292" t="str">
            <v>HECTOR LOIS  GUERRERO ZAMORA</v>
          </cell>
          <cell r="D1292" t="str">
            <v>Soporte Técnico A</v>
          </cell>
          <cell r="E1292" t="str">
            <v>Sección de Soporte Técnico de TI</v>
          </cell>
          <cell r="F1292" t="str">
            <v>Activo</v>
          </cell>
          <cell r="G1292" t="str">
            <v>masculino</v>
          </cell>
          <cell r="H1292" t="str">
            <v>Fijo</v>
          </cell>
        </row>
        <row r="1293">
          <cell r="C1293" t="str">
            <v>RICARDO ARTURO  PEREZ CASTILLO</v>
          </cell>
          <cell r="D1293" t="str">
            <v>Coordinador TI</v>
          </cell>
          <cell r="E1293" t="str">
            <v>Departamento de Sistema de Apoyo a Fisca</v>
          </cell>
          <cell r="F1293" t="str">
            <v>Activo</v>
          </cell>
          <cell r="G1293" t="str">
            <v>masculino</v>
          </cell>
          <cell r="H1293" t="str">
            <v>Fijo</v>
          </cell>
        </row>
        <row r="1294">
          <cell r="C1294" t="str">
            <v>JOSE RAMON  NEUMAN MARCHENA</v>
          </cell>
          <cell r="D1294" t="str">
            <v>Técnico de Inventarios</v>
          </cell>
          <cell r="E1294" t="str">
            <v>Departamento de Administración de Invent</v>
          </cell>
          <cell r="F1294" t="str">
            <v>Activo</v>
          </cell>
          <cell r="G1294" t="str">
            <v>masculino</v>
          </cell>
          <cell r="H1294" t="str">
            <v>Fijo</v>
          </cell>
        </row>
        <row r="1295">
          <cell r="C1295" t="str">
            <v>FEDERICO ARSENIO  LACHAPEL</v>
          </cell>
          <cell r="D1295" t="str">
            <v>Auxiliar de Archivo</v>
          </cell>
          <cell r="E1295" t="str">
            <v>Sección de Recepción y Archivo Central</v>
          </cell>
          <cell r="F1295" t="str">
            <v>Activo</v>
          </cell>
          <cell r="G1295" t="str">
            <v>masculino</v>
          </cell>
          <cell r="H1295" t="str">
            <v>Fijo</v>
          </cell>
        </row>
        <row r="1296">
          <cell r="C1296" t="str">
            <v>DIORIS  CUSTODIO MOTA</v>
          </cell>
          <cell r="D1296" t="str">
            <v>Conserje1</v>
          </cell>
          <cell r="E1296" t="str">
            <v>Unidad Mayordomía</v>
          </cell>
          <cell r="F1296" t="str">
            <v>Activo</v>
          </cell>
          <cell r="G1296" t="str">
            <v>femenino</v>
          </cell>
          <cell r="H1296" t="str">
            <v>Fijo</v>
          </cell>
        </row>
        <row r="1297">
          <cell r="C1297" t="str">
            <v>CARLOS JOSE  MONTERO</v>
          </cell>
          <cell r="D1297" t="str">
            <v>Abogado Local C</v>
          </cell>
          <cell r="E1297" t="str">
            <v>Administración Local Baní</v>
          </cell>
          <cell r="F1297" t="str">
            <v>Activo</v>
          </cell>
          <cell r="G1297" t="str">
            <v>masculino</v>
          </cell>
          <cell r="H1297" t="str">
            <v>Fijo</v>
          </cell>
        </row>
        <row r="1298">
          <cell r="C1298" t="str">
            <v>RAFAEL  MARIA VENTURA</v>
          </cell>
          <cell r="D1298" t="str">
            <v>Albañil</v>
          </cell>
          <cell r="E1298" t="str">
            <v>Sección de Mantenimiento de Obras Civile</v>
          </cell>
          <cell r="F1298" t="str">
            <v>Activo</v>
          </cell>
          <cell r="G1298" t="str">
            <v>masculino</v>
          </cell>
          <cell r="H1298" t="str">
            <v>Fijo</v>
          </cell>
        </row>
        <row r="1299">
          <cell r="C1299" t="str">
            <v>ELVIFRANCIS CRISARIS  RODRIGUEZ ABREU</v>
          </cell>
          <cell r="D1299" t="str">
            <v>Especialista de Desarrollo de la Cobranz</v>
          </cell>
          <cell r="E1299" t="str">
            <v>Departamento de Análisis y Desarrollo de</v>
          </cell>
          <cell r="F1299" t="str">
            <v>Activo</v>
          </cell>
          <cell r="G1299" t="str">
            <v>femenino</v>
          </cell>
          <cell r="H1299" t="str">
            <v>Fijo</v>
          </cell>
        </row>
        <row r="1300">
          <cell r="C1300" t="str">
            <v>TERESA  ALCANTARA HIDALGO</v>
          </cell>
          <cell r="D1300" t="str">
            <v>Analista Créditos y Comp A</v>
          </cell>
          <cell r="E1300" t="str">
            <v>Sección Crédito y Compensaciones</v>
          </cell>
          <cell r="F1300" t="str">
            <v>Activo</v>
          </cell>
          <cell r="G1300" t="str">
            <v>femenino</v>
          </cell>
          <cell r="H1300" t="str">
            <v>Fijo</v>
          </cell>
        </row>
        <row r="1301">
          <cell r="C1301" t="str">
            <v>JOSE RAMON  SANCHEZ</v>
          </cell>
          <cell r="D1301" t="str">
            <v>Notificador</v>
          </cell>
          <cell r="E1301" t="str">
            <v>Sección de Notificación</v>
          </cell>
          <cell r="F1301" t="str">
            <v>Activo</v>
          </cell>
          <cell r="G1301" t="str">
            <v>masculino</v>
          </cell>
          <cell r="H1301" t="str">
            <v>Fijo</v>
          </cell>
        </row>
        <row r="1302">
          <cell r="C1302" t="str">
            <v>ZOILA VIOLETA  FRANCO BERROA</v>
          </cell>
          <cell r="D1302" t="str">
            <v>Secretaria A</v>
          </cell>
          <cell r="E1302" t="str">
            <v>Gerencia de Auditoría</v>
          </cell>
          <cell r="F1302" t="str">
            <v>Activo</v>
          </cell>
          <cell r="G1302" t="str">
            <v>femenino</v>
          </cell>
          <cell r="H1302" t="str">
            <v>Fijo</v>
          </cell>
        </row>
        <row r="1303">
          <cell r="C1303" t="str">
            <v>HENRIQUE AGUSTIN  BEATO AGUSTIN</v>
          </cell>
          <cell r="D1303" t="str">
            <v>Técnico de Plomeria</v>
          </cell>
          <cell r="E1303" t="str">
            <v>Sección de Mantenimiento de Obras Civile</v>
          </cell>
          <cell r="F1303" t="str">
            <v>Activo</v>
          </cell>
          <cell r="G1303" t="str">
            <v>masculino</v>
          </cell>
          <cell r="H1303" t="str">
            <v>Fijo</v>
          </cell>
        </row>
        <row r="1304">
          <cell r="C1304" t="str">
            <v>NILDA  DIAZ ZABALA</v>
          </cell>
          <cell r="D1304" t="str">
            <v>Auxiliar Administrativo</v>
          </cell>
          <cell r="E1304" t="str">
            <v>Gerencia de Auditoría</v>
          </cell>
          <cell r="F1304" t="str">
            <v>Activo</v>
          </cell>
          <cell r="G1304" t="str">
            <v>femenino</v>
          </cell>
          <cell r="H1304" t="str">
            <v>Fijo</v>
          </cell>
        </row>
        <row r="1305">
          <cell r="C1305" t="str">
            <v>ADDERLY VINCENT  MONTERO PEREZ</v>
          </cell>
          <cell r="D1305" t="str">
            <v>Técnico de Despacho</v>
          </cell>
          <cell r="E1305" t="str">
            <v>Sección de Despacho de Mercancias</v>
          </cell>
          <cell r="F1305" t="str">
            <v>Activo</v>
          </cell>
          <cell r="G1305" t="str">
            <v>masculino</v>
          </cell>
          <cell r="H1305" t="str">
            <v>Fijo</v>
          </cell>
        </row>
        <row r="1306">
          <cell r="C1306" t="str">
            <v>WANDER VIRGILIO  MEJIA ROSARIO</v>
          </cell>
          <cell r="D1306" t="str">
            <v>Técnico de Control</v>
          </cell>
          <cell r="E1306" t="str">
            <v>Centro de Servicio de Villa Altagracia</v>
          </cell>
          <cell r="F1306" t="str">
            <v>Activo</v>
          </cell>
          <cell r="G1306" t="str">
            <v>masculino</v>
          </cell>
          <cell r="H1306" t="str">
            <v>Fijo</v>
          </cell>
        </row>
        <row r="1307">
          <cell r="C1307" t="str">
            <v>JOSE GABRIEL  CANELA BALBUENA</v>
          </cell>
          <cell r="D1307" t="str">
            <v>Tasador AL A</v>
          </cell>
          <cell r="E1307" t="str">
            <v>Unidad Tasación La Feria</v>
          </cell>
          <cell r="F1307" t="str">
            <v>Activo</v>
          </cell>
          <cell r="G1307" t="str">
            <v>masculino</v>
          </cell>
          <cell r="H1307" t="str">
            <v>Fijo</v>
          </cell>
        </row>
        <row r="1308">
          <cell r="C1308" t="str">
            <v>LUCIA ALTAGRACIA  GALVAN MEJIA</v>
          </cell>
          <cell r="D1308" t="str">
            <v>Auditor Interno C</v>
          </cell>
          <cell r="E1308" t="str">
            <v>Departamento de Reconsideración</v>
          </cell>
          <cell r="F1308" t="str">
            <v>Activo</v>
          </cell>
          <cell r="G1308" t="str">
            <v>femenino</v>
          </cell>
          <cell r="H1308" t="str">
            <v>Fijo</v>
          </cell>
        </row>
        <row r="1309">
          <cell r="C1309" t="str">
            <v>PATRICIA  LAPAIX ALVARADO</v>
          </cell>
          <cell r="D1309" t="str">
            <v>Encargado Departamento C Canales de Asis</v>
          </cell>
          <cell r="E1309" t="str">
            <v>Departamento de Canales de Asistencia y</v>
          </cell>
          <cell r="F1309" t="str">
            <v>Activo</v>
          </cell>
          <cell r="G1309" t="str">
            <v>femenino</v>
          </cell>
          <cell r="H1309" t="str">
            <v>Fijo</v>
          </cell>
        </row>
        <row r="1310">
          <cell r="C1310" t="str">
            <v>ALBA ADALGISA  MONEGRO BOBADILLA</v>
          </cell>
          <cell r="D1310" t="str">
            <v>Tec Protocolo</v>
          </cell>
          <cell r="E1310" t="str">
            <v>Departamento de Protocolo</v>
          </cell>
          <cell r="F1310" t="str">
            <v>Activo</v>
          </cell>
          <cell r="G1310" t="str">
            <v>femenino</v>
          </cell>
          <cell r="H1310" t="str">
            <v>Fijo</v>
          </cell>
        </row>
        <row r="1311">
          <cell r="C1311" t="str">
            <v>ESMERALDA  UBIERA PAULINO</v>
          </cell>
          <cell r="D1311" t="str">
            <v>Oficial de Control y Cumplimiento</v>
          </cell>
          <cell r="E1311" t="str">
            <v>Sección de Control de Cumplimiento</v>
          </cell>
          <cell r="F1311" t="str">
            <v>Activo</v>
          </cell>
          <cell r="G1311" t="str">
            <v>femenino</v>
          </cell>
          <cell r="H1311" t="str">
            <v>Fijo</v>
          </cell>
        </row>
        <row r="1312">
          <cell r="C1312" t="str">
            <v>YOHANNY  ALCANTARA HERNANDEZ</v>
          </cell>
          <cell r="D1312" t="str">
            <v>Cajero A</v>
          </cell>
          <cell r="E1312" t="str">
            <v>Departamento de Tesorería</v>
          </cell>
          <cell r="F1312" t="str">
            <v>Activo</v>
          </cell>
          <cell r="G1312" t="str">
            <v>femenino</v>
          </cell>
          <cell r="H1312" t="str">
            <v>Fijo</v>
          </cell>
        </row>
        <row r="1313">
          <cell r="C1313" t="str">
            <v>YOMERY  HERNANDEZ GONZALEZ</v>
          </cell>
          <cell r="D1313" t="str">
            <v>Auxiliar Administrativo</v>
          </cell>
          <cell r="E1313" t="str">
            <v>Gerencia de Facturación</v>
          </cell>
          <cell r="F1313" t="str">
            <v>Activo</v>
          </cell>
          <cell r="G1313" t="str">
            <v>femenino</v>
          </cell>
          <cell r="H1313" t="str">
            <v>Fijo</v>
          </cell>
        </row>
        <row r="1314">
          <cell r="C1314" t="str">
            <v>EMELY  DE LA ROSA</v>
          </cell>
          <cell r="D1314" t="str">
            <v>Oficial Control Contribuyentes A</v>
          </cell>
          <cell r="E1314" t="str">
            <v>Unidad Control de Contribuyentes Miraflo</v>
          </cell>
          <cell r="F1314" t="str">
            <v>Activo</v>
          </cell>
          <cell r="G1314" t="str">
            <v>femenino</v>
          </cell>
          <cell r="H1314" t="str">
            <v>Fijo</v>
          </cell>
        </row>
        <row r="1315">
          <cell r="C1315" t="str">
            <v>LEYLI LEMUEL  ESPINOSA MATOS</v>
          </cell>
          <cell r="D1315" t="str">
            <v/>
          </cell>
          <cell r="E1315" t="str">
            <v>Unidad Concesionarios y Distribuidores M</v>
          </cell>
          <cell r="F1315" t="str">
            <v>Cancelado</v>
          </cell>
          <cell r="G1315" t="str">
            <v>masculino</v>
          </cell>
          <cell r="H1315" t="str">
            <v>Fijo</v>
          </cell>
        </row>
        <row r="1316">
          <cell r="C1316" t="str">
            <v>DARIO ENMANUEL  VASQUEZ ESCOTTO</v>
          </cell>
          <cell r="D1316" t="str">
            <v>Técnico de Recepción</v>
          </cell>
          <cell r="E1316" t="str">
            <v>Sección de Recepción y Custodia de Almac</v>
          </cell>
          <cell r="F1316" t="str">
            <v>Activo</v>
          </cell>
          <cell r="G1316" t="str">
            <v>masculino</v>
          </cell>
          <cell r="H1316" t="str">
            <v>Fijo</v>
          </cell>
        </row>
        <row r="1317">
          <cell r="C1317" t="str">
            <v>RAISSA RAQUEL  GIL VASQUEZ</v>
          </cell>
          <cell r="D1317" t="str">
            <v>Encargado CAC MC</v>
          </cell>
          <cell r="E1317" t="str">
            <v>Unidad CAC Malecón Center</v>
          </cell>
          <cell r="F1317" t="str">
            <v>Activo</v>
          </cell>
          <cell r="G1317" t="str">
            <v>femenino</v>
          </cell>
          <cell r="H1317" t="str">
            <v>Fijo</v>
          </cell>
        </row>
        <row r="1318">
          <cell r="C1318" t="str">
            <v>JUAN ALTAGRACIA  MERCEDES CASTILLO</v>
          </cell>
          <cell r="D1318" t="str">
            <v>Auxiliar de Servicios Generales</v>
          </cell>
          <cell r="E1318" t="str">
            <v>Sección Servicios Generales</v>
          </cell>
          <cell r="F1318" t="str">
            <v>Activo</v>
          </cell>
          <cell r="G1318" t="str">
            <v>masculino</v>
          </cell>
          <cell r="H1318" t="str">
            <v>Fijo</v>
          </cell>
        </row>
        <row r="1319">
          <cell r="C1319" t="str">
            <v>WENDY ESPERANZA  BAEZ MOYA</v>
          </cell>
          <cell r="D1319" t="str">
            <v>Técnico de Información A</v>
          </cell>
          <cell r="E1319" t="str">
            <v>Unidad Control de Contribuyentes Santiag</v>
          </cell>
          <cell r="F1319" t="str">
            <v>Activo</v>
          </cell>
          <cell r="G1319" t="str">
            <v>femenino</v>
          </cell>
          <cell r="H1319" t="str">
            <v>Fijo</v>
          </cell>
        </row>
        <row r="1320">
          <cell r="C1320" t="str">
            <v>YORDARIS  CAMILO ORTEGA</v>
          </cell>
          <cell r="D1320" t="str">
            <v>Analista Mesa de Servicios TI</v>
          </cell>
          <cell r="E1320" t="str">
            <v>Sección Mesa de Servicios de TI</v>
          </cell>
          <cell r="F1320" t="str">
            <v>Activo</v>
          </cell>
          <cell r="G1320" t="str">
            <v>masculino</v>
          </cell>
          <cell r="H1320" t="str">
            <v>Fijo</v>
          </cell>
        </row>
        <row r="1321">
          <cell r="C1321" t="str">
            <v>ELVIA YOKASTA  PALMERS ARVELO</v>
          </cell>
          <cell r="D1321" t="str">
            <v>Auditor Interno A</v>
          </cell>
          <cell r="E1321" t="str">
            <v>Sección Fiscalización Interna Los Prócer</v>
          </cell>
          <cell r="F1321" t="str">
            <v>Activo</v>
          </cell>
          <cell r="G1321" t="str">
            <v>femenino</v>
          </cell>
          <cell r="H1321" t="str">
            <v>Fijo</v>
          </cell>
        </row>
        <row r="1322">
          <cell r="C1322" t="str">
            <v>JANNA ISMEE  RODRIGUEZ MADERA</v>
          </cell>
          <cell r="D1322" t="str">
            <v>Oficial Control Contribuyentes C</v>
          </cell>
          <cell r="E1322" t="str">
            <v>Unidad Control de Contribuyentes Mao</v>
          </cell>
          <cell r="F1322" t="str">
            <v>Activo</v>
          </cell>
          <cell r="G1322" t="str">
            <v>femenino</v>
          </cell>
          <cell r="H1322" t="str">
            <v>Fijo</v>
          </cell>
        </row>
        <row r="1323">
          <cell r="C1323" t="str">
            <v>JONATHAN ERIC  SOTO ANGLERO</v>
          </cell>
          <cell r="D1323" t="str">
            <v>Arquitecto</v>
          </cell>
          <cell r="E1323" t="str">
            <v>Sección Proyectos de Infraestructura</v>
          </cell>
          <cell r="F1323" t="str">
            <v>Activo</v>
          </cell>
          <cell r="G1323" t="str">
            <v>masculino</v>
          </cell>
          <cell r="H1323" t="str">
            <v>Fijo</v>
          </cell>
        </row>
        <row r="1324">
          <cell r="C1324" t="str">
            <v>GEREMIAS  ENCARNACION MONTERO</v>
          </cell>
          <cell r="D1324" t="str">
            <v>Tec Educación Tributaria</v>
          </cell>
          <cell r="E1324" t="str">
            <v>Sección Educación a Contribuyentes</v>
          </cell>
          <cell r="F1324" t="str">
            <v>Activo</v>
          </cell>
          <cell r="G1324" t="str">
            <v>masculino</v>
          </cell>
          <cell r="H1324" t="str">
            <v>Fijo</v>
          </cell>
        </row>
        <row r="1325">
          <cell r="C1325" t="str">
            <v>ERNESTO DE LOS REYES  FERMIN BAEZ</v>
          </cell>
          <cell r="D1325" t="str">
            <v>Especialista de Medición Operacional</v>
          </cell>
          <cell r="E1325" t="str">
            <v>Sección de Medición Operacional</v>
          </cell>
          <cell r="F1325" t="str">
            <v>Activo</v>
          </cell>
          <cell r="G1325" t="str">
            <v>masculino</v>
          </cell>
          <cell r="H1325" t="str">
            <v>Fijo</v>
          </cell>
        </row>
        <row r="1326">
          <cell r="C1326" t="str">
            <v>STARLI RAMON  MEJIA GUZMAN</v>
          </cell>
          <cell r="D1326" t="str">
            <v>Tec Gestión Servicios B</v>
          </cell>
          <cell r="E1326" t="str">
            <v>Sección Centro de Asistencia Presencial</v>
          </cell>
          <cell r="F1326" t="str">
            <v>Activo</v>
          </cell>
          <cell r="G1326" t="str">
            <v>masculino</v>
          </cell>
          <cell r="H1326" t="str">
            <v>Fijo</v>
          </cell>
        </row>
        <row r="1327">
          <cell r="C1327" t="str">
            <v>DANIEL OSIRIS  ROSSEAUX NUÑEZ</v>
          </cell>
          <cell r="D1327" t="str">
            <v>Mensajero Externo</v>
          </cell>
          <cell r="E1327" t="str">
            <v>Sub-Dirección Jurídica</v>
          </cell>
          <cell r="F1327" t="str">
            <v>Activo</v>
          </cell>
          <cell r="G1327" t="str">
            <v>masculino</v>
          </cell>
          <cell r="H1327" t="str">
            <v>Fijo</v>
          </cell>
        </row>
        <row r="1328">
          <cell r="C1328" t="str">
            <v>YENY PATRICIA  BELLO MEDINA</v>
          </cell>
          <cell r="D1328" t="str">
            <v>Analista de Asistencia Digital y OFV</v>
          </cell>
          <cell r="E1328" t="str">
            <v>Sección de Asistencia Digital</v>
          </cell>
          <cell r="F1328" t="str">
            <v>Activo</v>
          </cell>
          <cell r="G1328" t="str">
            <v>femenino</v>
          </cell>
          <cell r="H1328" t="str">
            <v>Fijo</v>
          </cell>
        </row>
        <row r="1329">
          <cell r="C1329" t="str">
            <v>WELINGTON ARTURO  SANCHEZ CORDERO</v>
          </cell>
          <cell r="D1329" t="str">
            <v>Notificador</v>
          </cell>
          <cell r="E1329" t="str">
            <v>Sección de Notificación</v>
          </cell>
          <cell r="F1329" t="str">
            <v>Activo</v>
          </cell>
          <cell r="G1329" t="str">
            <v>masculino</v>
          </cell>
          <cell r="H1329" t="str">
            <v>Fijo</v>
          </cell>
        </row>
        <row r="1330">
          <cell r="C1330" t="str">
            <v>DIANDRA KATERIN  PIÑA SUZAÑA</v>
          </cell>
          <cell r="D1330" t="str">
            <v>Oficial de Servicio</v>
          </cell>
          <cell r="E1330" t="str">
            <v>Sección Centro de Asistencia Presencial</v>
          </cell>
          <cell r="F1330" t="str">
            <v>Activo</v>
          </cell>
          <cell r="G1330" t="str">
            <v>femenino</v>
          </cell>
          <cell r="H1330" t="str">
            <v>Fijo</v>
          </cell>
        </row>
        <row r="1331">
          <cell r="C1331" t="str">
            <v>YAMEL RAFELINA  DIAZ NUÑEZ</v>
          </cell>
          <cell r="D1331" t="str">
            <v>Abogado de Inscripción y Actualización d</v>
          </cell>
          <cell r="E1331" t="str">
            <v>Sección de Inscripción y Actualización d</v>
          </cell>
          <cell r="F1331" t="str">
            <v>Activo</v>
          </cell>
          <cell r="G1331" t="str">
            <v>femenino</v>
          </cell>
          <cell r="H1331" t="str">
            <v>Fijo</v>
          </cell>
        </row>
        <row r="1332">
          <cell r="C1332" t="str">
            <v>ARACELY ESTHEL  DISLA MELENDEZ</v>
          </cell>
          <cell r="D1332" t="str">
            <v>Técnico de Información A</v>
          </cell>
          <cell r="E1332" t="str">
            <v>Sección Gestión y Control de Contribuyen</v>
          </cell>
          <cell r="F1332" t="str">
            <v>Activo</v>
          </cell>
          <cell r="G1332" t="str">
            <v>femenino</v>
          </cell>
          <cell r="H1332" t="str">
            <v>Fijo</v>
          </cell>
        </row>
        <row r="1333">
          <cell r="C1333" t="str">
            <v>FREDERICK JOSE  FERREIRA UREÑA</v>
          </cell>
          <cell r="D1333" t="str">
            <v>Oficial Control Contribuyentes A</v>
          </cell>
          <cell r="E1333" t="str">
            <v>Unidad Control de Contribuyentes Santiag</v>
          </cell>
          <cell r="F1333" t="str">
            <v>Activo</v>
          </cell>
          <cell r="G1333" t="str">
            <v>masculino</v>
          </cell>
          <cell r="H1333" t="str">
            <v>Fijo</v>
          </cell>
        </row>
        <row r="1334">
          <cell r="C1334" t="str">
            <v>ELVIN MANUEL  DECENA CARRASCO</v>
          </cell>
          <cell r="D1334" t="str">
            <v>Auxiliar Información y Atención al Contr</v>
          </cell>
          <cell r="E1334" t="str">
            <v>Sección Recaudación  Barahona</v>
          </cell>
          <cell r="F1334" t="str">
            <v>Activo</v>
          </cell>
          <cell r="G1334" t="str">
            <v>masculino</v>
          </cell>
          <cell r="H1334" t="str">
            <v>Fijo</v>
          </cell>
        </row>
        <row r="1335">
          <cell r="C1335" t="str">
            <v>RAFAEL  RAMOS CASTRO</v>
          </cell>
          <cell r="D1335" t="str">
            <v>Técnico de Impresión B</v>
          </cell>
          <cell r="E1335" t="str">
            <v>Sección Personalizados VHM San Francisco</v>
          </cell>
          <cell r="F1335" t="str">
            <v>Activo</v>
          </cell>
          <cell r="G1335" t="str">
            <v>masculino</v>
          </cell>
          <cell r="H1335" t="str">
            <v>Fijo</v>
          </cell>
        </row>
        <row r="1336">
          <cell r="C1336" t="str">
            <v>MOISES  POLANCO PEREZ</v>
          </cell>
          <cell r="D1336" t="str">
            <v>Auditor Interno</v>
          </cell>
          <cell r="E1336" t="str">
            <v>Departamento de Auditoría Interna</v>
          </cell>
          <cell r="F1336" t="str">
            <v>Activo</v>
          </cell>
          <cell r="G1336" t="str">
            <v>masculino</v>
          </cell>
          <cell r="H1336" t="str">
            <v>Fijo</v>
          </cell>
        </row>
        <row r="1337">
          <cell r="C1337" t="str">
            <v>FRANCIA MILADYS  ACOSTA FELIZ DE SANTANA</v>
          </cell>
          <cell r="D1337" t="str">
            <v>Encargado Administrativo C</v>
          </cell>
          <cell r="E1337" t="str">
            <v>Unidad Administrativo Barahona</v>
          </cell>
          <cell r="F1337" t="str">
            <v>Activo</v>
          </cell>
          <cell r="G1337" t="str">
            <v>femenino</v>
          </cell>
          <cell r="H1337" t="str">
            <v>Fijo</v>
          </cell>
        </row>
        <row r="1338">
          <cell r="C1338" t="str">
            <v>RAFAELA  TAVERAS REYES</v>
          </cell>
          <cell r="D1338" t="str">
            <v>Oficial Control Contribuyentes A</v>
          </cell>
          <cell r="E1338" t="str">
            <v>Unidad Control de Contribuyentes San Car</v>
          </cell>
          <cell r="F1338" t="str">
            <v>Activo</v>
          </cell>
          <cell r="G1338" t="str">
            <v>femenino</v>
          </cell>
          <cell r="H1338" t="str">
            <v>Fijo</v>
          </cell>
        </row>
        <row r="1339">
          <cell r="C1339" t="str">
            <v>LOURDES CLARIBEL  SANTANA JAVIER</v>
          </cell>
          <cell r="D1339" t="str">
            <v>Auditor Interno A</v>
          </cell>
          <cell r="E1339" t="str">
            <v>Sección Fiscalización Interna Los Minas</v>
          </cell>
          <cell r="F1339" t="str">
            <v>Activo</v>
          </cell>
          <cell r="G1339" t="str">
            <v>femenino</v>
          </cell>
          <cell r="H1339" t="str">
            <v>Fijo</v>
          </cell>
        </row>
        <row r="1340">
          <cell r="C1340" t="str">
            <v>ROBINSON ESTTIL  SANCHEZ</v>
          </cell>
          <cell r="D1340" t="str">
            <v>Notificador</v>
          </cell>
          <cell r="E1340" t="str">
            <v>Sección de Notificación</v>
          </cell>
          <cell r="F1340" t="str">
            <v>Activo</v>
          </cell>
          <cell r="G1340" t="str">
            <v>masculino</v>
          </cell>
          <cell r="H1340" t="str">
            <v>Fijo</v>
          </cell>
        </row>
        <row r="1341">
          <cell r="C1341" t="str">
            <v>PATRICIA CAROLINA  JIMENEZ MACEO</v>
          </cell>
          <cell r="D1341" t="str">
            <v>Analista Desarrollo Organizacional</v>
          </cell>
          <cell r="E1341" t="str">
            <v>Sección de Desarrollo Organizacional</v>
          </cell>
          <cell r="F1341" t="str">
            <v>Activo</v>
          </cell>
          <cell r="G1341" t="str">
            <v>femenino</v>
          </cell>
          <cell r="H1341" t="str">
            <v>Fijo</v>
          </cell>
        </row>
        <row r="1342">
          <cell r="C1342" t="str">
            <v>JOHANNY ALTAGRACIA  BAUTISTA</v>
          </cell>
          <cell r="D1342" t="str">
            <v>Técnico de Asistencia</v>
          </cell>
          <cell r="E1342" t="str">
            <v>Unidad Operaciones VHM Santiago</v>
          </cell>
          <cell r="F1342" t="str">
            <v>Activo</v>
          </cell>
          <cell r="G1342" t="str">
            <v>femenino</v>
          </cell>
          <cell r="H1342" t="str">
            <v>Fijo</v>
          </cell>
        </row>
        <row r="1343">
          <cell r="C1343" t="str">
            <v>GICELL NATAIG  ESPEJO MUÑOZ</v>
          </cell>
          <cell r="D1343" t="str">
            <v>Cajero A</v>
          </cell>
          <cell r="E1343" t="str">
            <v>Unidad Caja Miraflores</v>
          </cell>
          <cell r="F1343" t="str">
            <v>Activo</v>
          </cell>
          <cell r="G1343" t="str">
            <v>femenino</v>
          </cell>
          <cell r="H1343" t="str">
            <v>Fijo</v>
          </cell>
        </row>
        <row r="1344">
          <cell r="C1344" t="str">
            <v>SARAH ELIZABETH  SANCHEZ PORTES</v>
          </cell>
          <cell r="D1344" t="str">
            <v>Oficial Gestión y Control Contribuyentes</v>
          </cell>
          <cell r="E1344" t="str">
            <v>Sección Gestión y Control de Contribuyen</v>
          </cell>
          <cell r="F1344" t="str">
            <v>Activo</v>
          </cell>
          <cell r="G1344" t="str">
            <v>femenino</v>
          </cell>
          <cell r="H1344" t="str">
            <v>Fijo</v>
          </cell>
        </row>
        <row r="1345">
          <cell r="C1345" t="str">
            <v>DAVID EDUARDO  RODRIGUEZ EMETERIO</v>
          </cell>
          <cell r="D1345" t="str">
            <v>Auditor Externo B</v>
          </cell>
          <cell r="E1345" t="str">
            <v>Departamento de Fiscalización Externa GG</v>
          </cell>
          <cell r="F1345" t="str">
            <v>Activo</v>
          </cell>
          <cell r="G1345" t="str">
            <v>masculino</v>
          </cell>
          <cell r="H1345" t="str">
            <v>Fijo</v>
          </cell>
        </row>
        <row r="1346">
          <cell r="C1346" t="str">
            <v>MARIBEL  ROMERO AQUINO</v>
          </cell>
          <cell r="D1346" t="str">
            <v>Auditor Interno B</v>
          </cell>
          <cell r="E1346" t="str">
            <v>Sección Fiscalización Interna San Cristó</v>
          </cell>
          <cell r="F1346" t="str">
            <v>Activo</v>
          </cell>
          <cell r="G1346" t="str">
            <v>femenino</v>
          </cell>
          <cell r="H1346" t="str">
            <v>Fijo</v>
          </cell>
        </row>
        <row r="1347">
          <cell r="C1347" t="str">
            <v>YOSHIRA  GARCIA PION</v>
          </cell>
          <cell r="D1347" t="str">
            <v>Encargado Control de Contribuyente  (B)</v>
          </cell>
          <cell r="E1347" t="str">
            <v>Unidad Control de Contribuyentes Bávaro</v>
          </cell>
          <cell r="F1347" t="str">
            <v>Activo</v>
          </cell>
          <cell r="G1347" t="str">
            <v>femenino</v>
          </cell>
          <cell r="H1347" t="str">
            <v>Fijo</v>
          </cell>
        </row>
        <row r="1348">
          <cell r="C1348" t="str">
            <v>BRYAN  RUIZ MONTERO</v>
          </cell>
          <cell r="D1348" t="str">
            <v>Auxiliar de Archivo</v>
          </cell>
          <cell r="E1348" t="str">
            <v>Unidad Archivo San Carlos</v>
          </cell>
          <cell r="F1348" t="str">
            <v>Activo</v>
          </cell>
          <cell r="G1348" t="str">
            <v>masculino</v>
          </cell>
          <cell r="H1348" t="str">
            <v>Fijo</v>
          </cell>
        </row>
        <row r="1349">
          <cell r="C1349" t="str">
            <v>MARY LENNY  FERMIN FERRERA</v>
          </cell>
          <cell r="D1349" t="str">
            <v>Técnico de Reclutamiento y Selección</v>
          </cell>
          <cell r="E1349" t="str">
            <v>Sección de Reclutamiento y Selección</v>
          </cell>
          <cell r="F1349" t="str">
            <v>Activo</v>
          </cell>
          <cell r="G1349" t="str">
            <v>femenino</v>
          </cell>
          <cell r="H1349" t="str">
            <v>Fijo</v>
          </cell>
        </row>
        <row r="1350">
          <cell r="C1350" t="str">
            <v>REYNALDO RAFAEL  FORTUNA</v>
          </cell>
          <cell r="D1350" t="str">
            <v>Notificador Adm Local</v>
          </cell>
          <cell r="E1350" t="str">
            <v>Unidad Administrativo Máximo Gómez</v>
          </cell>
          <cell r="F1350" t="str">
            <v>Activo</v>
          </cell>
          <cell r="G1350" t="str">
            <v>masculino</v>
          </cell>
          <cell r="H1350" t="str">
            <v>Fijo</v>
          </cell>
        </row>
        <row r="1351">
          <cell r="C1351" t="str">
            <v>ANA GISELA  BATISTA FLORES</v>
          </cell>
          <cell r="D1351" t="str">
            <v>Analista Control de Recaudación</v>
          </cell>
          <cell r="E1351" t="str">
            <v>Sección Conciliación de Recaudo</v>
          </cell>
          <cell r="F1351" t="str">
            <v>Activo</v>
          </cell>
          <cell r="G1351" t="str">
            <v>femenino</v>
          </cell>
          <cell r="H1351" t="str">
            <v>Fijo</v>
          </cell>
        </row>
        <row r="1352">
          <cell r="C1352" t="str">
            <v>BARBARA MARIA  GONZALEZ GOMEZ</v>
          </cell>
          <cell r="D1352" t="str">
            <v>Conserje1</v>
          </cell>
          <cell r="E1352" t="str">
            <v>Unidad Administrativo Mao</v>
          </cell>
          <cell r="F1352" t="str">
            <v>Activo</v>
          </cell>
          <cell r="G1352" t="str">
            <v>femenino</v>
          </cell>
          <cell r="H1352" t="str">
            <v>Fijo</v>
          </cell>
        </row>
        <row r="1353">
          <cell r="C1353" t="str">
            <v>LUIS JOSE  ABREU BONIFACIO</v>
          </cell>
          <cell r="D1353" t="str">
            <v>Digitalizador</v>
          </cell>
          <cell r="E1353" t="str">
            <v>Unidad Operaciones VHM Santiago</v>
          </cell>
          <cell r="F1353" t="str">
            <v>Activo</v>
          </cell>
          <cell r="G1353" t="str">
            <v>masculino</v>
          </cell>
          <cell r="H1353" t="str">
            <v>Fijo</v>
          </cell>
        </row>
        <row r="1354">
          <cell r="C1354" t="str">
            <v>HEIDY JOSEFINA  DIAZ REYES</v>
          </cell>
          <cell r="D1354" t="str">
            <v>Secretaria A</v>
          </cell>
          <cell r="E1354" t="str">
            <v>Sección de Transportación</v>
          </cell>
          <cell r="F1354" t="str">
            <v>Activo</v>
          </cell>
          <cell r="G1354" t="str">
            <v>femenino</v>
          </cell>
          <cell r="H1354" t="str">
            <v>Fijo</v>
          </cell>
        </row>
        <row r="1355">
          <cell r="C1355" t="str">
            <v>DENNISSEBERTH LAUNEE  RICARDO SANCHEZ</v>
          </cell>
          <cell r="D1355" t="str">
            <v>Oficial de Cobros Persuasivos</v>
          </cell>
          <cell r="E1355" t="str">
            <v>Sección de Cobro Persuasivo</v>
          </cell>
          <cell r="F1355" t="str">
            <v>Activo</v>
          </cell>
          <cell r="G1355" t="str">
            <v>femenino</v>
          </cell>
          <cell r="H1355" t="str">
            <v>Fijo</v>
          </cell>
        </row>
        <row r="1356">
          <cell r="C1356" t="str">
            <v>MERBIL EMILIANO  AQUINO HERRERA</v>
          </cell>
          <cell r="D1356" t="str">
            <v>Coordinador de Gestión de Facilitación y</v>
          </cell>
          <cell r="E1356" t="str">
            <v>Sub-Dirección Facilitación y Servicios</v>
          </cell>
          <cell r="F1356" t="str">
            <v>Activo</v>
          </cell>
          <cell r="G1356" t="str">
            <v>masculino</v>
          </cell>
          <cell r="H1356" t="str">
            <v>Fijo</v>
          </cell>
        </row>
        <row r="1357">
          <cell r="C1357" t="str">
            <v>RIDELSON  MONTERO SANCHEZ</v>
          </cell>
          <cell r="D1357" t="str">
            <v>Analista de Notificación</v>
          </cell>
          <cell r="E1357" t="str">
            <v>Sección de Notificación</v>
          </cell>
          <cell r="F1357" t="str">
            <v>Activo</v>
          </cell>
          <cell r="G1357" t="str">
            <v>masculino</v>
          </cell>
          <cell r="H1357" t="str">
            <v>Fijo</v>
          </cell>
        </row>
        <row r="1358">
          <cell r="C1358" t="str">
            <v>ROBERTO JOSE  CONCEPCION SOTO</v>
          </cell>
          <cell r="D1358" t="str">
            <v>Especialista de Planes Selectivos</v>
          </cell>
          <cell r="E1358" t="str">
            <v>Sección de Análisis Selectivo de Interme</v>
          </cell>
          <cell r="F1358" t="str">
            <v>Activo</v>
          </cell>
          <cell r="G1358" t="str">
            <v>masculino</v>
          </cell>
          <cell r="H1358" t="str">
            <v>Fijo</v>
          </cell>
        </row>
        <row r="1359">
          <cell r="C1359" t="str">
            <v>SILVIO FELIX  TREMOL FORTUNA</v>
          </cell>
          <cell r="D1359" t="str">
            <v>Técnico Local C VHM</v>
          </cell>
          <cell r="E1359" t="str">
            <v>Unidad de Caja VHM Mao</v>
          </cell>
          <cell r="F1359" t="str">
            <v>Activo</v>
          </cell>
          <cell r="G1359" t="str">
            <v>masculino</v>
          </cell>
          <cell r="H1359" t="str">
            <v>Fijo</v>
          </cell>
        </row>
        <row r="1360">
          <cell r="C1360" t="str">
            <v>HAMILTON  TAVERAS VELEZ</v>
          </cell>
          <cell r="D1360" t="str">
            <v>Encargado Departamento de Gobernanza de</v>
          </cell>
          <cell r="E1360" t="str">
            <v>Departamento de Gobernanza de Datos</v>
          </cell>
          <cell r="F1360" t="str">
            <v>Activo</v>
          </cell>
          <cell r="G1360" t="str">
            <v>masculino</v>
          </cell>
          <cell r="H1360" t="str">
            <v>Fijo</v>
          </cell>
        </row>
        <row r="1361">
          <cell r="C1361" t="str">
            <v>PAMELA  OGANDO OLIVARES</v>
          </cell>
          <cell r="D1361" t="str">
            <v>Gerente de Estudios Económicos y Tributa</v>
          </cell>
          <cell r="E1361" t="str">
            <v>Gerencia de Estudios Económicos y Tribut</v>
          </cell>
          <cell r="F1361" t="str">
            <v>Activo</v>
          </cell>
          <cell r="G1361" t="str">
            <v>femenino</v>
          </cell>
          <cell r="H1361" t="str">
            <v>Fijo</v>
          </cell>
        </row>
        <row r="1362">
          <cell r="C1362" t="str">
            <v>RAUL JOEL  ESTEVEZ</v>
          </cell>
          <cell r="D1362" t="str">
            <v>Oficial de Especies Timbradas</v>
          </cell>
          <cell r="E1362" t="str">
            <v>Sección de Análisis y Control AT</v>
          </cell>
          <cell r="F1362" t="str">
            <v>Activo</v>
          </cell>
          <cell r="G1362" t="str">
            <v>masculino</v>
          </cell>
          <cell r="H1362" t="str">
            <v>Fijo</v>
          </cell>
        </row>
        <row r="1363">
          <cell r="C1363" t="str">
            <v>KEYLA JOHANNY  CANARIO PORTORREAL</v>
          </cell>
          <cell r="D1363" t="str">
            <v>Analista de Formación Docente</v>
          </cell>
          <cell r="E1363" t="str">
            <v>Sección Educación a Pre-Contribuyentes</v>
          </cell>
          <cell r="F1363" t="str">
            <v>Activo</v>
          </cell>
          <cell r="G1363" t="str">
            <v>femenino</v>
          </cell>
          <cell r="H1363" t="str">
            <v>Fijo</v>
          </cell>
        </row>
        <row r="1364">
          <cell r="C1364" t="str">
            <v>JOHANNA ROSALI  MORILLO NARANJO</v>
          </cell>
          <cell r="D1364" t="str">
            <v>Encargado Departamento C Calidad e Innov</v>
          </cell>
          <cell r="E1364" t="str">
            <v>Departamento de Calidad e Innovación de</v>
          </cell>
          <cell r="F1364" t="str">
            <v>Activo</v>
          </cell>
          <cell r="G1364" t="str">
            <v>femenino</v>
          </cell>
          <cell r="H1364" t="str">
            <v>Fijo</v>
          </cell>
        </row>
        <row r="1365">
          <cell r="C1365" t="str">
            <v>RODIA RAFAEL  MATEO ARIAS</v>
          </cell>
          <cell r="D1365" t="str">
            <v>Mensajero Externo</v>
          </cell>
          <cell r="E1365" t="str">
            <v>Unidad Administrativo San Juan</v>
          </cell>
          <cell r="F1365" t="str">
            <v>Activo</v>
          </cell>
          <cell r="G1365" t="str">
            <v>masculino</v>
          </cell>
          <cell r="H1365" t="str">
            <v>Fijo</v>
          </cell>
        </row>
        <row r="1366">
          <cell r="C1366" t="str">
            <v>CONNIE PATRICIA  BAEZ ROSARIO</v>
          </cell>
          <cell r="D1366" t="str">
            <v>Encargado de Estadísticas</v>
          </cell>
          <cell r="E1366" t="str">
            <v>Sección Estadísticas</v>
          </cell>
          <cell r="F1366" t="str">
            <v>Activo</v>
          </cell>
          <cell r="G1366" t="str">
            <v>femenino</v>
          </cell>
          <cell r="H1366" t="str">
            <v>Fijo</v>
          </cell>
        </row>
        <row r="1367">
          <cell r="C1367" t="str">
            <v>DIONISIA  CRUZ TEJADA</v>
          </cell>
          <cell r="D1367" t="str">
            <v>Oficial Control Contribuyentes A</v>
          </cell>
          <cell r="E1367" t="str">
            <v>Unidad Control de Contribuyentes Los Min</v>
          </cell>
          <cell r="F1367" t="str">
            <v>Activo</v>
          </cell>
          <cell r="G1367" t="str">
            <v>femenino</v>
          </cell>
          <cell r="H1367" t="str">
            <v>Fijo</v>
          </cell>
        </row>
        <row r="1368">
          <cell r="C1368" t="str">
            <v>ANGEL ANTONIO  CABA</v>
          </cell>
          <cell r="D1368" t="str">
            <v>Chofer</v>
          </cell>
          <cell r="E1368" t="str">
            <v>Unidad Transportación</v>
          </cell>
          <cell r="F1368" t="str">
            <v>Activo</v>
          </cell>
          <cell r="G1368" t="str">
            <v>masculino</v>
          </cell>
          <cell r="H1368" t="str">
            <v>Fijo</v>
          </cell>
        </row>
        <row r="1369">
          <cell r="C1369" t="str">
            <v>LUISA YAKIRA  ARIAS RUIZ</v>
          </cell>
          <cell r="D1369" t="str">
            <v>Encargado Administrativo</v>
          </cell>
          <cell r="E1369" t="str">
            <v>Unidad Administrativo San Carlos</v>
          </cell>
          <cell r="F1369" t="str">
            <v>Activo</v>
          </cell>
          <cell r="G1369" t="str">
            <v>femenino</v>
          </cell>
          <cell r="H1369" t="str">
            <v>Fijo</v>
          </cell>
        </row>
        <row r="1370">
          <cell r="C1370" t="str">
            <v>JENNYFER VIRGINIA  PEREZ CALDERON</v>
          </cell>
          <cell r="D1370" t="str">
            <v>Oficial de Servicio</v>
          </cell>
          <cell r="E1370" t="str">
            <v>Sección Centro de Asistencia Presencial</v>
          </cell>
          <cell r="F1370" t="str">
            <v>Activo</v>
          </cell>
          <cell r="G1370" t="str">
            <v>femenino</v>
          </cell>
          <cell r="H1370" t="str">
            <v>Fijo</v>
          </cell>
        </row>
        <row r="1371">
          <cell r="C1371" t="str">
            <v>ARLENY  BELTRAN ROBLES</v>
          </cell>
          <cell r="D1371" t="str">
            <v>Analista de Nómina</v>
          </cell>
          <cell r="E1371" t="str">
            <v>Sección Nómina</v>
          </cell>
          <cell r="F1371" t="str">
            <v>Activo</v>
          </cell>
          <cell r="G1371" t="str">
            <v>femenino</v>
          </cell>
          <cell r="H1371" t="str">
            <v>Fijo</v>
          </cell>
        </row>
        <row r="1372">
          <cell r="C1372" t="str">
            <v>NELSY ESTEFFANY  ALMANZAR ALCANTARA</v>
          </cell>
          <cell r="D1372" t="str">
            <v>Técnico de Inscripción y Actualización</v>
          </cell>
          <cell r="E1372" t="str">
            <v>Sección de Inscripción y Actualización d</v>
          </cell>
          <cell r="F1372" t="str">
            <v>Activo</v>
          </cell>
          <cell r="G1372" t="str">
            <v>femenino</v>
          </cell>
          <cell r="H1372" t="str">
            <v>Fijo</v>
          </cell>
        </row>
        <row r="1373">
          <cell r="C1373" t="str">
            <v>STARLIN JOSUE  FAMILIA SANTANA</v>
          </cell>
          <cell r="D1373" t="str">
            <v>Analista de Gestión de Cobranza</v>
          </cell>
          <cell r="E1373" t="str">
            <v>Departamento de Análisis y Desarrollo de</v>
          </cell>
          <cell r="F1373" t="str">
            <v>Activo</v>
          </cell>
          <cell r="G1373" t="str">
            <v>masculino</v>
          </cell>
          <cell r="H1373" t="str">
            <v>Fijo</v>
          </cell>
        </row>
        <row r="1374">
          <cell r="C1374" t="str">
            <v>YASENTI DELIA  BORT SOSA</v>
          </cell>
          <cell r="D1374" t="str">
            <v>Asistente Dirección</v>
          </cell>
          <cell r="E1374" t="str">
            <v>Despacho Dirección General</v>
          </cell>
          <cell r="F1374" t="str">
            <v>Activo</v>
          </cell>
          <cell r="G1374" t="str">
            <v>femenino</v>
          </cell>
          <cell r="H1374" t="str">
            <v>Fijo</v>
          </cell>
        </row>
        <row r="1375">
          <cell r="C1375" t="str">
            <v>EDDILY ALTAGRACIA  SANCHEZ GIRON</v>
          </cell>
          <cell r="D1375" t="str">
            <v>Especialista Junior</v>
          </cell>
          <cell r="E1375" t="str">
            <v>Departamento de Estudios e Investigacion</v>
          </cell>
          <cell r="F1375" t="str">
            <v>Activo</v>
          </cell>
          <cell r="G1375" t="str">
            <v>femenino</v>
          </cell>
          <cell r="H1375" t="str">
            <v>Fijo</v>
          </cell>
        </row>
        <row r="1376">
          <cell r="C1376" t="str">
            <v>ISSAMAR MARIA  FLORES BENJAMIN</v>
          </cell>
          <cell r="D1376" t="str">
            <v>Técnico de Inscripción y Actualización</v>
          </cell>
          <cell r="E1376" t="str">
            <v>Sección de Inscripción y Actualización d</v>
          </cell>
          <cell r="F1376" t="str">
            <v>Activo</v>
          </cell>
          <cell r="G1376" t="str">
            <v>femenino</v>
          </cell>
          <cell r="H1376" t="str">
            <v>Fijo</v>
          </cell>
        </row>
        <row r="1377">
          <cell r="C1377" t="str">
            <v>GERI JOSUE  CUSTODIO BAEZ</v>
          </cell>
          <cell r="D1377" t="str">
            <v>Técnico de Asistencia Telefónica</v>
          </cell>
          <cell r="E1377" t="str">
            <v>Sección de Canales no Presenciales</v>
          </cell>
          <cell r="F1377" t="str">
            <v>Activo</v>
          </cell>
          <cell r="G1377" t="str">
            <v>masculino</v>
          </cell>
          <cell r="H1377" t="str">
            <v>Fijo</v>
          </cell>
        </row>
        <row r="1378">
          <cell r="C1378" t="str">
            <v>ELAINE  SUERO</v>
          </cell>
          <cell r="D1378" t="str">
            <v/>
          </cell>
          <cell r="E1378" t="str">
            <v>Sección Servicios, Soportes a Personaliz</v>
          </cell>
          <cell r="F1378" t="str">
            <v>Cancelado</v>
          </cell>
          <cell r="G1378" t="str">
            <v>femenino</v>
          </cell>
          <cell r="H1378" t="str">
            <v>Fijo</v>
          </cell>
        </row>
        <row r="1379">
          <cell r="C1379" t="str">
            <v>ALEJANDRO ANTONIO  LOMBA GERMAN</v>
          </cell>
          <cell r="D1379" t="str">
            <v>Notificador</v>
          </cell>
          <cell r="E1379" t="str">
            <v>Sección de Notificación</v>
          </cell>
          <cell r="F1379" t="str">
            <v>Activo</v>
          </cell>
          <cell r="G1379" t="str">
            <v>masculino</v>
          </cell>
          <cell r="H1379" t="str">
            <v>Fijo</v>
          </cell>
        </row>
        <row r="1380">
          <cell r="C1380" t="str">
            <v>ELIZABETH  PERALTA</v>
          </cell>
          <cell r="D1380" t="str">
            <v>Técnico de Información A</v>
          </cell>
          <cell r="E1380" t="str">
            <v>Unidad Control de Contribuyentes Los Min</v>
          </cell>
          <cell r="F1380" t="str">
            <v>Activo</v>
          </cell>
          <cell r="G1380" t="str">
            <v>femenino</v>
          </cell>
          <cell r="H1380" t="str">
            <v>Fijo</v>
          </cell>
        </row>
        <row r="1381">
          <cell r="C1381" t="str">
            <v>YRQUI MERCEDES  BRITO</v>
          </cell>
          <cell r="D1381" t="str">
            <v>Conserje1</v>
          </cell>
          <cell r="E1381" t="str">
            <v>Unidad Administrativo Azua</v>
          </cell>
          <cell r="F1381" t="str">
            <v>Activo</v>
          </cell>
          <cell r="G1381" t="str">
            <v>femenino</v>
          </cell>
          <cell r="H1381" t="str">
            <v>Fijo</v>
          </cell>
        </row>
        <row r="1382">
          <cell r="C1382" t="str">
            <v>FRANCISCO ALBERTO  CANDELARIO CONCEPCION</v>
          </cell>
          <cell r="D1382" t="str">
            <v>Supervisor Caja</v>
          </cell>
          <cell r="E1382" t="str">
            <v>Unidad CAC Malecón Center</v>
          </cell>
          <cell r="F1382" t="str">
            <v>Activo</v>
          </cell>
          <cell r="G1382" t="str">
            <v>masculino</v>
          </cell>
          <cell r="H1382" t="str">
            <v>Fijo</v>
          </cell>
        </row>
        <row r="1383">
          <cell r="C1383" t="str">
            <v>FABIO JOSE  MARTINEZ DE LA CRUZ</v>
          </cell>
          <cell r="D1383" t="str">
            <v>Técnico Control de Calidad</v>
          </cell>
          <cell r="E1383" t="str">
            <v>Sección Servicios, Soportes a Personaliz</v>
          </cell>
          <cell r="F1383" t="str">
            <v>Activo</v>
          </cell>
          <cell r="G1383" t="str">
            <v>masculino</v>
          </cell>
          <cell r="H1383" t="str">
            <v>Fijo</v>
          </cell>
        </row>
        <row r="1384">
          <cell r="C1384" t="str">
            <v>ANDREINA  PEREZ GARCIA</v>
          </cell>
          <cell r="D1384" t="str">
            <v>Oficial de Cobros Persuasivos</v>
          </cell>
          <cell r="E1384" t="str">
            <v>Sección de Cobro Persuasivo</v>
          </cell>
          <cell r="F1384" t="str">
            <v>Activo</v>
          </cell>
          <cell r="G1384" t="str">
            <v>femenino</v>
          </cell>
          <cell r="H1384" t="str">
            <v>Fijo</v>
          </cell>
        </row>
        <row r="1385">
          <cell r="C1385" t="str">
            <v>DIONICIO MIGUEL  ALMONTE ROSARIO</v>
          </cell>
          <cell r="D1385" t="str">
            <v>Digitalizador</v>
          </cell>
          <cell r="E1385" t="str">
            <v>Sección Personalizados VHM Los Minas</v>
          </cell>
          <cell r="F1385" t="str">
            <v>Activo</v>
          </cell>
          <cell r="G1385" t="str">
            <v>masculino</v>
          </cell>
          <cell r="H1385" t="str">
            <v>Fijo</v>
          </cell>
        </row>
        <row r="1386">
          <cell r="C1386" t="str">
            <v>SMERLING ALBERTO  SANTOS EVANGELISTA</v>
          </cell>
          <cell r="D1386" t="str">
            <v>Técnico de Asistencia</v>
          </cell>
          <cell r="E1386" t="str">
            <v>Unidad CAC Malecón Center</v>
          </cell>
          <cell r="F1386" t="str">
            <v>Activo</v>
          </cell>
          <cell r="G1386" t="str">
            <v>masculino</v>
          </cell>
          <cell r="H1386" t="str">
            <v>Fijo</v>
          </cell>
        </row>
        <row r="1387">
          <cell r="C1387" t="str">
            <v>ROSA  LECLERC FERNANDEZ</v>
          </cell>
          <cell r="D1387" t="str">
            <v>Conserje2</v>
          </cell>
          <cell r="E1387" t="str">
            <v>Departamento de Protocolo</v>
          </cell>
          <cell r="F1387" t="str">
            <v>Activo</v>
          </cell>
          <cell r="G1387" t="str">
            <v>femenino</v>
          </cell>
          <cell r="H1387" t="str">
            <v>Fijo</v>
          </cell>
        </row>
        <row r="1388">
          <cell r="C1388" t="str">
            <v>MARIA MAIROBY  JAQUEZ RODRIGUEZ</v>
          </cell>
          <cell r="D1388" t="str">
            <v>Digitalizador</v>
          </cell>
          <cell r="E1388" t="str">
            <v>Unidad Operaciones VHM Santiago</v>
          </cell>
          <cell r="F1388" t="str">
            <v>Activo</v>
          </cell>
          <cell r="G1388" t="str">
            <v>femenino</v>
          </cell>
          <cell r="H1388" t="str">
            <v>Fijo</v>
          </cell>
        </row>
        <row r="1389">
          <cell r="C1389" t="str">
            <v>ARISMENDY  SANTOS VENTURA</v>
          </cell>
          <cell r="D1389" t="str">
            <v>Cajero A</v>
          </cell>
          <cell r="E1389" t="str">
            <v>Unidad Caja Santiago</v>
          </cell>
          <cell r="F1389" t="str">
            <v>Activo</v>
          </cell>
          <cell r="G1389" t="str">
            <v>masculino</v>
          </cell>
          <cell r="H1389" t="str">
            <v>Fijo</v>
          </cell>
        </row>
        <row r="1390">
          <cell r="C1390" t="str">
            <v>ANA YANILL  JIMENEZ</v>
          </cell>
          <cell r="D1390" t="str">
            <v>Especialista de Registro</v>
          </cell>
          <cell r="E1390" t="str">
            <v>Sección de Análisis y Desarrollo del RNC</v>
          </cell>
          <cell r="F1390" t="str">
            <v>Activo</v>
          </cell>
          <cell r="G1390" t="str">
            <v>femenino</v>
          </cell>
          <cell r="H1390" t="str">
            <v>Fijo</v>
          </cell>
        </row>
        <row r="1391">
          <cell r="C1391" t="str">
            <v>LEONCIO ANTONIO  OSORIO REYES</v>
          </cell>
          <cell r="D1391" t="str">
            <v>Fotomecánico</v>
          </cell>
          <cell r="E1391" t="str">
            <v>Sección Imprenta</v>
          </cell>
          <cell r="F1391" t="str">
            <v>Activo</v>
          </cell>
          <cell r="G1391" t="str">
            <v>masculino</v>
          </cell>
          <cell r="H1391" t="str">
            <v>Fijo</v>
          </cell>
        </row>
        <row r="1392">
          <cell r="C1392" t="str">
            <v>MARIA CATIUSKA  MENDEZ PATRICIO</v>
          </cell>
          <cell r="D1392" t="str">
            <v>Auxiliar Información y Atención al Contr</v>
          </cell>
          <cell r="E1392" t="str">
            <v>Sección Recaudación  Baní</v>
          </cell>
          <cell r="F1392" t="str">
            <v>Activo</v>
          </cell>
          <cell r="G1392" t="str">
            <v>femenino</v>
          </cell>
          <cell r="H1392" t="str">
            <v>Fijo</v>
          </cell>
        </row>
        <row r="1393">
          <cell r="C1393" t="str">
            <v>PEDRO  REYES MARTINEZ</v>
          </cell>
          <cell r="D1393" t="str">
            <v>Supervisor Mayordomía</v>
          </cell>
          <cell r="E1393" t="str">
            <v>Unidad Mayordomía</v>
          </cell>
          <cell r="F1393" t="str">
            <v>Activo</v>
          </cell>
          <cell r="G1393" t="str">
            <v>masculino</v>
          </cell>
          <cell r="H1393" t="str">
            <v>Fijo</v>
          </cell>
        </row>
        <row r="1394">
          <cell r="C1394" t="str">
            <v>LUIS ALFREDO  ESCAÑO GARCIA</v>
          </cell>
          <cell r="D1394" t="str">
            <v>Auxiliar Administrativo</v>
          </cell>
          <cell r="E1394" t="str">
            <v>Sección de Transportación</v>
          </cell>
          <cell r="F1394" t="str">
            <v>Activo</v>
          </cell>
          <cell r="G1394" t="str">
            <v>masculino</v>
          </cell>
          <cell r="H1394" t="str">
            <v>Fijo</v>
          </cell>
        </row>
        <row r="1395">
          <cell r="C1395" t="str">
            <v>MARLON ASCANIO  PUJOLS CASTILLO</v>
          </cell>
          <cell r="D1395" t="str">
            <v>Mensajero Externo</v>
          </cell>
          <cell r="E1395" t="str">
            <v>Centro de Servicios San Jose de Ocoa</v>
          </cell>
          <cell r="F1395" t="str">
            <v>Activo</v>
          </cell>
          <cell r="G1395" t="str">
            <v>masculino</v>
          </cell>
          <cell r="H1395" t="str">
            <v>Fijo</v>
          </cell>
        </row>
        <row r="1396">
          <cell r="C1396" t="str">
            <v>ANA FRANCISCA  VALDEZ GALVA</v>
          </cell>
          <cell r="D1396" t="str">
            <v>Secretaria B</v>
          </cell>
          <cell r="E1396" t="str">
            <v>Sección de Mantenimiento de Obras Civile</v>
          </cell>
          <cell r="F1396" t="str">
            <v>Activo</v>
          </cell>
          <cell r="G1396" t="str">
            <v>femenino</v>
          </cell>
          <cell r="H1396" t="str">
            <v>Fijo</v>
          </cell>
        </row>
        <row r="1397">
          <cell r="C1397" t="str">
            <v>ELVIS EVANGELISTA  CRUZ ENCARNACION</v>
          </cell>
          <cell r="D1397" t="str">
            <v>Técnico de Impresión B</v>
          </cell>
          <cell r="E1397" t="str">
            <v>Sección Personalizados VHM La Vega</v>
          </cell>
          <cell r="F1397" t="str">
            <v>Activo</v>
          </cell>
          <cell r="G1397" t="str">
            <v>masculino</v>
          </cell>
          <cell r="H1397" t="str">
            <v>Fijo</v>
          </cell>
        </row>
        <row r="1398">
          <cell r="C1398" t="str">
            <v>GEORGINA  ENCARNACION DE OLEO</v>
          </cell>
          <cell r="D1398" t="str">
            <v>Secretaria A</v>
          </cell>
          <cell r="E1398" t="str">
            <v>Gerencia Administrativa y Financiera</v>
          </cell>
          <cell r="F1398" t="str">
            <v>Activo</v>
          </cell>
          <cell r="G1398" t="str">
            <v>femenino</v>
          </cell>
          <cell r="H1398" t="str">
            <v>Fijo</v>
          </cell>
        </row>
        <row r="1399">
          <cell r="C1399" t="str">
            <v>ANA JULIA  ESCORBORT ENCARNACION</v>
          </cell>
          <cell r="D1399" t="str">
            <v>Coordinador Técnico</v>
          </cell>
          <cell r="E1399" t="str">
            <v>Sección Resoluciones</v>
          </cell>
          <cell r="F1399" t="str">
            <v>Activo</v>
          </cell>
          <cell r="G1399" t="str">
            <v>femenino</v>
          </cell>
          <cell r="H1399" t="str">
            <v>Fijo</v>
          </cell>
        </row>
        <row r="1400">
          <cell r="C1400" t="str">
            <v>JUAN ENMANUEL  FERNANDEZ TEJADA</v>
          </cell>
          <cell r="D1400" t="str">
            <v>Abogado(a) B Deberes Formales</v>
          </cell>
          <cell r="E1400" t="str">
            <v>Sección Control de Deberes Formales</v>
          </cell>
          <cell r="F1400" t="str">
            <v>Activo</v>
          </cell>
          <cell r="G1400" t="str">
            <v>masculino</v>
          </cell>
          <cell r="H1400" t="str">
            <v>Fijo</v>
          </cell>
        </row>
        <row r="1401">
          <cell r="C1401" t="str">
            <v>ROSELYS RISSEL  SUAREZ</v>
          </cell>
          <cell r="D1401" t="str">
            <v>Técnico Control y Seguimiento</v>
          </cell>
          <cell r="E1401" t="str">
            <v>Sección Control y Seguimiento a Expedien</v>
          </cell>
          <cell r="F1401" t="str">
            <v>Activo</v>
          </cell>
          <cell r="G1401" t="str">
            <v>femenino</v>
          </cell>
          <cell r="H1401" t="str">
            <v>Fijo</v>
          </cell>
        </row>
        <row r="1402">
          <cell r="C1402" t="str">
            <v>MALVIN SANTIAGO  FAMILIA GUZMAN</v>
          </cell>
          <cell r="D1402" t="str">
            <v>Técnico de Asistencia</v>
          </cell>
          <cell r="E1402" t="str">
            <v>Unidad de Concesionarios y Distribuidore</v>
          </cell>
          <cell r="F1402" t="str">
            <v>Activo</v>
          </cell>
          <cell r="G1402" t="str">
            <v>masculino</v>
          </cell>
          <cell r="H1402" t="str">
            <v>Fijo</v>
          </cell>
        </row>
        <row r="1403">
          <cell r="C1403" t="str">
            <v>PEDRO LUIS  REYES DOMINGUEZ</v>
          </cell>
          <cell r="D1403" t="str">
            <v>Técnico Control y Seguimiento</v>
          </cell>
          <cell r="E1403" t="str">
            <v>Sección Control y Seguimiento a Expedien</v>
          </cell>
          <cell r="F1403" t="str">
            <v>Activo</v>
          </cell>
          <cell r="G1403" t="str">
            <v>masculino</v>
          </cell>
          <cell r="H1403" t="str">
            <v>Fijo</v>
          </cell>
        </row>
        <row r="1404">
          <cell r="C1404" t="str">
            <v>JORGE MICHEL  VASQUEZ CEPEDA</v>
          </cell>
          <cell r="D1404" t="str">
            <v>Oficial Control Contribuyentes B</v>
          </cell>
          <cell r="E1404" t="str">
            <v>Unidad Control de Contribuyentes San Cri</v>
          </cell>
          <cell r="F1404" t="str">
            <v>Activo</v>
          </cell>
          <cell r="G1404" t="str">
            <v>masculino</v>
          </cell>
          <cell r="H1404" t="str">
            <v>Fijo</v>
          </cell>
        </row>
        <row r="1405">
          <cell r="C1405" t="str">
            <v>VICTOR MANUEL  DE LA PAZ SEGURA</v>
          </cell>
          <cell r="D1405" t="str">
            <v>Auxiliar de Archivo</v>
          </cell>
          <cell r="E1405" t="str">
            <v>Unidad Archivo Vehículos de Motor</v>
          </cell>
          <cell r="F1405" t="str">
            <v>Activo</v>
          </cell>
          <cell r="G1405" t="str">
            <v>masculino</v>
          </cell>
          <cell r="H1405" t="str">
            <v>Fijo</v>
          </cell>
        </row>
        <row r="1406">
          <cell r="C1406" t="str">
            <v>YARESMI  FELIPE</v>
          </cell>
          <cell r="D1406" t="str">
            <v>Auxiliar Información y Atención al Contr</v>
          </cell>
          <cell r="E1406" t="str">
            <v>Administración Local Máximo Gómez</v>
          </cell>
          <cell r="F1406" t="str">
            <v>Activo</v>
          </cell>
          <cell r="G1406" t="str">
            <v>femenino</v>
          </cell>
          <cell r="H1406" t="str">
            <v>Fijo</v>
          </cell>
        </row>
        <row r="1407">
          <cell r="C1407" t="str">
            <v>ONELIO VLADIMIR  RODRIGUEZ MARTINEZ</v>
          </cell>
          <cell r="D1407" t="str">
            <v>Encargado de Seguridad de la Información</v>
          </cell>
          <cell r="E1407" t="str">
            <v>Sección de Seguridad de la Información</v>
          </cell>
          <cell r="F1407" t="str">
            <v>Activo</v>
          </cell>
          <cell r="G1407" t="str">
            <v>masculino</v>
          </cell>
          <cell r="H1407" t="str">
            <v>Fijo</v>
          </cell>
        </row>
        <row r="1408">
          <cell r="C1408" t="str">
            <v>RODOLFO  DIAZ MEDINA</v>
          </cell>
          <cell r="D1408" t="str">
            <v>Encargado  VHM Local C</v>
          </cell>
          <cell r="E1408" t="str">
            <v>Unidad Vehículos de Motor El Seybo</v>
          </cell>
          <cell r="F1408" t="str">
            <v>Activo</v>
          </cell>
          <cell r="G1408" t="str">
            <v>masculino</v>
          </cell>
          <cell r="H1408" t="str">
            <v>Fijo</v>
          </cell>
        </row>
        <row r="1409">
          <cell r="C1409" t="str">
            <v>LUZ MARIEL  BUENO LIRIANO</v>
          </cell>
          <cell r="D1409" t="str">
            <v>Auditor Interno B</v>
          </cell>
          <cell r="E1409" t="str">
            <v>Sección Fiscalización Interna San Cristó</v>
          </cell>
          <cell r="F1409" t="str">
            <v>Activo</v>
          </cell>
          <cell r="G1409" t="str">
            <v>femenino</v>
          </cell>
          <cell r="H1409" t="str">
            <v>Fijo</v>
          </cell>
        </row>
        <row r="1410">
          <cell r="C1410" t="str">
            <v>CARLOS DAVID  GIL MARTE</v>
          </cell>
          <cell r="D1410" t="str">
            <v>Oficial Gestión y Control Contribuyentes</v>
          </cell>
          <cell r="E1410" t="str">
            <v>Sección Gestión y Control de Contribuyen</v>
          </cell>
          <cell r="F1410" t="str">
            <v>Activo</v>
          </cell>
          <cell r="G1410" t="str">
            <v>masculino</v>
          </cell>
          <cell r="H1410" t="str">
            <v>Fijo</v>
          </cell>
        </row>
        <row r="1411">
          <cell r="C1411" t="str">
            <v>SONIA CARLENY  VASQUEZ DRULLARD</v>
          </cell>
          <cell r="D1411" t="str">
            <v>Técnico de Control</v>
          </cell>
          <cell r="E1411" t="str">
            <v>Centro de Servicio Local Las Terrenas</v>
          </cell>
          <cell r="F1411" t="str">
            <v>Activo</v>
          </cell>
          <cell r="G1411" t="str">
            <v>femenino</v>
          </cell>
          <cell r="H1411" t="str">
            <v>Fijo</v>
          </cell>
        </row>
        <row r="1412">
          <cell r="C1412" t="str">
            <v>ANDREA JOSELYN  ROSARIO ESPINAL</v>
          </cell>
          <cell r="D1412" t="str">
            <v>Conserje1</v>
          </cell>
          <cell r="E1412" t="str">
            <v>Unidad Administrativo Boca Chica</v>
          </cell>
          <cell r="F1412" t="str">
            <v>Activo</v>
          </cell>
          <cell r="G1412" t="str">
            <v>femenino</v>
          </cell>
          <cell r="H1412" t="str">
            <v>Fijo</v>
          </cell>
        </row>
        <row r="1413">
          <cell r="C1413" t="str">
            <v>YIRANNY  CANARIO DE LOS SANTOS</v>
          </cell>
          <cell r="D1413" t="str">
            <v>Supervisor Mayordomía</v>
          </cell>
          <cell r="E1413" t="str">
            <v>Unidad Mayordomía</v>
          </cell>
          <cell r="F1413" t="str">
            <v>Activo</v>
          </cell>
          <cell r="G1413" t="str">
            <v>femenino</v>
          </cell>
          <cell r="H1413" t="str">
            <v>Fijo</v>
          </cell>
        </row>
        <row r="1414">
          <cell r="C1414" t="str">
            <v>OLEVI CAROLINA  RODRIGUEZ BATISTA</v>
          </cell>
          <cell r="D1414" t="str">
            <v>Auditor Sistema</v>
          </cell>
          <cell r="E1414" t="str">
            <v>Departamento de Auditoría Interna</v>
          </cell>
          <cell r="F1414" t="str">
            <v>Activo</v>
          </cell>
          <cell r="G1414" t="str">
            <v>femenino</v>
          </cell>
          <cell r="H1414" t="str">
            <v>Fijo</v>
          </cell>
        </row>
        <row r="1415">
          <cell r="C1415" t="str">
            <v>CARLOS MIGUEL  LANTIGUA DIAZ</v>
          </cell>
          <cell r="D1415" t="str">
            <v>Especialista de Precios de Transferencia</v>
          </cell>
          <cell r="E1415" t="str">
            <v>Departamento de Análisis de Precios de T</v>
          </cell>
          <cell r="F1415" t="str">
            <v>Activo</v>
          </cell>
          <cell r="G1415" t="str">
            <v>masculino</v>
          </cell>
          <cell r="H1415" t="str">
            <v>Fijo</v>
          </cell>
        </row>
        <row r="1416">
          <cell r="C1416" t="str">
            <v>FRANCISCO JAVIER  DE LA CRUZ GARCIA</v>
          </cell>
          <cell r="D1416" t="str">
            <v>Orientador Educación Trib</v>
          </cell>
          <cell r="E1416" t="str">
            <v>Sección Educación a Pre-Contribuyentes</v>
          </cell>
          <cell r="F1416" t="str">
            <v>Activo</v>
          </cell>
          <cell r="G1416" t="str">
            <v>masculino</v>
          </cell>
          <cell r="H1416" t="str">
            <v>Fijo</v>
          </cell>
        </row>
        <row r="1417">
          <cell r="C1417" t="str">
            <v>GERALDO  PERALTA BIDO</v>
          </cell>
          <cell r="D1417" t="str">
            <v>Arquitecto Senior de Datos</v>
          </cell>
          <cell r="E1417" t="str">
            <v>Departamento de Arquitectura Tecnológica</v>
          </cell>
          <cell r="F1417" t="str">
            <v>Activo</v>
          </cell>
          <cell r="G1417" t="str">
            <v>masculino</v>
          </cell>
          <cell r="H1417" t="str">
            <v>Fijo</v>
          </cell>
        </row>
        <row r="1418">
          <cell r="C1418" t="str">
            <v>RAMON EMILIO  PEÑA TAVERA</v>
          </cell>
          <cell r="D1418" t="str">
            <v>Mensajero Externo</v>
          </cell>
          <cell r="E1418" t="str">
            <v>Unidad Administrativo Mao</v>
          </cell>
          <cell r="F1418" t="str">
            <v>Activo</v>
          </cell>
          <cell r="G1418" t="str">
            <v>masculino</v>
          </cell>
          <cell r="H1418" t="str">
            <v>Fijo</v>
          </cell>
        </row>
        <row r="1419">
          <cell r="C1419" t="str">
            <v>CESAR AMADOR  BURGOS CISNERO</v>
          </cell>
          <cell r="D1419" t="str">
            <v>Encargado Administrativo</v>
          </cell>
          <cell r="E1419" t="str">
            <v>Unidad Administrativo OGC Santiago</v>
          </cell>
          <cell r="F1419" t="str">
            <v>Activo</v>
          </cell>
          <cell r="G1419" t="str">
            <v>masculino</v>
          </cell>
          <cell r="H1419" t="str">
            <v>Fijo</v>
          </cell>
        </row>
        <row r="1420">
          <cell r="C1420" t="str">
            <v>CARLOS VINICIO  CUEVAS RAMOS</v>
          </cell>
          <cell r="D1420" t="str">
            <v>Auxiliar de Archivo</v>
          </cell>
          <cell r="E1420" t="str">
            <v>Unidad Archivo Vehículos de Motor</v>
          </cell>
          <cell r="F1420" t="str">
            <v>Activo</v>
          </cell>
          <cell r="G1420" t="str">
            <v>masculino</v>
          </cell>
          <cell r="H1420" t="str">
            <v>Fijo</v>
          </cell>
        </row>
        <row r="1421">
          <cell r="C1421" t="str">
            <v>BEATRIZ NORMALIZA  DE LA ROSA CRISOSTOMO</v>
          </cell>
          <cell r="D1421" t="str">
            <v>Analista de Asistencia Digital y OFV</v>
          </cell>
          <cell r="E1421" t="str">
            <v>Sección de Asistencia Digital</v>
          </cell>
          <cell r="F1421" t="str">
            <v>Activo</v>
          </cell>
          <cell r="G1421" t="str">
            <v>femenino</v>
          </cell>
          <cell r="H1421" t="str">
            <v>Fijo</v>
          </cell>
        </row>
        <row r="1422">
          <cell r="C1422" t="str">
            <v>YAJAIRA  FORTUNA HICIANO</v>
          </cell>
          <cell r="D1422" t="str">
            <v>Conserje1</v>
          </cell>
          <cell r="E1422" t="str">
            <v>Unidad Mayordomía</v>
          </cell>
          <cell r="F1422" t="str">
            <v>Activo</v>
          </cell>
          <cell r="G1422" t="str">
            <v>femenino</v>
          </cell>
          <cell r="H1422" t="str">
            <v>Fijo</v>
          </cell>
        </row>
        <row r="1423">
          <cell r="C1423" t="str">
            <v>NICOLE ELIZABETH  AYBAR MARTINEZ</v>
          </cell>
          <cell r="D1423" t="str">
            <v>Analista Seguros y Pensiones</v>
          </cell>
          <cell r="E1423" t="str">
            <v>Sección Seguros y Pensiones</v>
          </cell>
          <cell r="F1423" t="str">
            <v>Activo</v>
          </cell>
          <cell r="G1423" t="str">
            <v>femenino</v>
          </cell>
          <cell r="H1423" t="str">
            <v>Fijo</v>
          </cell>
        </row>
        <row r="1424">
          <cell r="C1424" t="str">
            <v>ANDRES  PEGUERO FLETE</v>
          </cell>
          <cell r="D1424" t="str">
            <v>Ingeniero Base de Datos Senior</v>
          </cell>
          <cell r="E1424" t="str">
            <v>Sección Base de Datos</v>
          </cell>
          <cell r="F1424" t="str">
            <v>Activo</v>
          </cell>
          <cell r="G1424" t="str">
            <v>masculino</v>
          </cell>
          <cell r="H1424" t="str">
            <v>Fijo</v>
          </cell>
        </row>
        <row r="1425">
          <cell r="C1425" t="str">
            <v>YARITZA YASILIS  ESTEVEZ TORIBIO</v>
          </cell>
          <cell r="D1425" t="str">
            <v>Técnico de Información A</v>
          </cell>
          <cell r="E1425" t="str">
            <v>Unidad Control de Contribuyentes Santiag</v>
          </cell>
          <cell r="F1425" t="str">
            <v>Activo</v>
          </cell>
          <cell r="G1425" t="str">
            <v>femenino</v>
          </cell>
          <cell r="H1425" t="str">
            <v>Fijo</v>
          </cell>
        </row>
        <row r="1426">
          <cell r="C1426" t="str">
            <v>SILDA NELLY  GARCIA</v>
          </cell>
          <cell r="D1426" t="str">
            <v>Técnico Local C VHM</v>
          </cell>
          <cell r="E1426" t="str">
            <v>Unidad Vehículos de Motor y Caja  Samana</v>
          </cell>
          <cell r="F1426" t="str">
            <v>Activo</v>
          </cell>
          <cell r="G1426" t="str">
            <v>femenino</v>
          </cell>
          <cell r="H1426" t="str">
            <v>Fijo</v>
          </cell>
        </row>
        <row r="1427">
          <cell r="C1427" t="str">
            <v>LUIS GERALDO  GONZALEZ ARNAUT</v>
          </cell>
          <cell r="D1427" t="str">
            <v>Mensajero Externo</v>
          </cell>
          <cell r="E1427" t="str">
            <v>Unidad Administrativo Herrera</v>
          </cell>
          <cell r="F1427" t="str">
            <v>Activo</v>
          </cell>
          <cell r="G1427" t="str">
            <v>masculino</v>
          </cell>
          <cell r="H1427" t="str">
            <v>Fijo</v>
          </cell>
        </row>
        <row r="1428">
          <cell r="C1428" t="str">
            <v>DANY JESUS  LINARES GARCIA</v>
          </cell>
          <cell r="D1428" t="str">
            <v>Especialista de Cruces de Información</v>
          </cell>
          <cell r="E1428" t="str">
            <v>Sección Planificación de Cruces de ITBIS</v>
          </cell>
          <cell r="F1428" t="str">
            <v>Activo</v>
          </cell>
          <cell r="G1428" t="str">
            <v>masculino</v>
          </cell>
          <cell r="H1428" t="str">
            <v>Fijo</v>
          </cell>
        </row>
        <row r="1429">
          <cell r="C1429" t="str">
            <v>ROBERTO RAFAEL  ROSARIO POLANCO</v>
          </cell>
          <cell r="D1429" t="str">
            <v>Analista Seguros y Pensiones</v>
          </cell>
          <cell r="E1429" t="str">
            <v>Sección Seguros y Pensiones</v>
          </cell>
          <cell r="F1429" t="str">
            <v>Activo</v>
          </cell>
          <cell r="G1429" t="str">
            <v>masculino</v>
          </cell>
          <cell r="H1429" t="str">
            <v>Fijo</v>
          </cell>
        </row>
        <row r="1430">
          <cell r="C1430" t="str">
            <v>ABIGAIL  GUZMAN OGANDO</v>
          </cell>
          <cell r="D1430" t="str">
            <v>Gestor de Denuncias</v>
          </cell>
          <cell r="E1430" t="str">
            <v>Sub-Dirección Jurídica</v>
          </cell>
          <cell r="F1430" t="str">
            <v>Activo</v>
          </cell>
          <cell r="G1430" t="str">
            <v>femenino</v>
          </cell>
          <cell r="H1430" t="str">
            <v>Fijo</v>
          </cell>
        </row>
        <row r="1431">
          <cell r="C1431" t="str">
            <v>LISAURY ESTHER  CASADO MERCEDES</v>
          </cell>
          <cell r="D1431" t="str">
            <v>Técnico de Conciliación Cobros por servi</v>
          </cell>
          <cell r="E1431" t="str">
            <v>Sección Conciliación de Cobros por Servi</v>
          </cell>
          <cell r="F1431" t="str">
            <v>Activo</v>
          </cell>
          <cell r="G1431" t="str">
            <v>femenino</v>
          </cell>
          <cell r="H1431" t="str">
            <v>Fijo</v>
          </cell>
        </row>
        <row r="1432">
          <cell r="C1432" t="str">
            <v>ADA NILKA  GERONIMO LORA</v>
          </cell>
          <cell r="D1432" t="str">
            <v>Analista Créditos y Comp A</v>
          </cell>
          <cell r="E1432" t="str">
            <v>Sección Crédito y Compensaciones</v>
          </cell>
          <cell r="F1432" t="str">
            <v>Activo</v>
          </cell>
          <cell r="G1432" t="str">
            <v>femenino</v>
          </cell>
          <cell r="H1432" t="str">
            <v>Fijo</v>
          </cell>
        </row>
        <row r="1433">
          <cell r="C1433" t="str">
            <v>CARY ESTENIA  MOREL PERALTA</v>
          </cell>
          <cell r="D1433" t="str">
            <v>Auditor Interno C</v>
          </cell>
          <cell r="E1433" t="str">
            <v>Sección Fiscalización Interna Mao</v>
          </cell>
          <cell r="F1433" t="str">
            <v>Activo</v>
          </cell>
          <cell r="G1433" t="str">
            <v>femenino</v>
          </cell>
          <cell r="H1433" t="str">
            <v>Fijo</v>
          </cell>
        </row>
        <row r="1434">
          <cell r="C1434" t="str">
            <v>RONNYS  MATOS</v>
          </cell>
          <cell r="D1434" t="str">
            <v>Conserje1</v>
          </cell>
          <cell r="E1434" t="str">
            <v>Unidad Administrativo San Carlos</v>
          </cell>
          <cell r="F1434" t="str">
            <v>Activo</v>
          </cell>
          <cell r="G1434" t="str">
            <v>masculino</v>
          </cell>
          <cell r="H1434" t="str">
            <v>Fijo</v>
          </cell>
        </row>
        <row r="1435">
          <cell r="C1435" t="str">
            <v>DORIS ALTAGRACIA  MATEO ROSARIO</v>
          </cell>
          <cell r="D1435" t="str">
            <v>Oficial Control Contribuyentes A</v>
          </cell>
          <cell r="E1435" t="str">
            <v>Unidad Control de Contribuyentes La Feri</v>
          </cell>
          <cell r="F1435" t="str">
            <v>Activo</v>
          </cell>
          <cell r="G1435" t="str">
            <v>femenino</v>
          </cell>
          <cell r="H1435" t="str">
            <v>Fijo</v>
          </cell>
        </row>
        <row r="1436">
          <cell r="C1436" t="str">
            <v>JOSE MIGUEL  HEREDIA FIGUEREO</v>
          </cell>
          <cell r="D1436" t="str">
            <v>Auditor Externo C</v>
          </cell>
          <cell r="E1436" t="str">
            <v>Departamento Fiscalización Externa Peque</v>
          </cell>
          <cell r="F1436" t="str">
            <v>Activo</v>
          </cell>
          <cell r="G1436" t="str">
            <v>masculino</v>
          </cell>
          <cell r="H1436" t="str">
            <v>Fijo</v>
          </cell>
        </row>
        <row r="1437">
          <cell r="C1437" t="str">
            <v>WADY FRANCISCO  LUCIANO MAÑON</v>
          </cell>
          <cell r="D1437" t="str">
            <v>Tasador Sede Central</v>
          </cell>
          <cell r="E1437" t="str">
            <v>Unidad de Levantamiento y Censo de Contr</v>
          </cell>
          <cell r="F1437" t="str">
            <v>Activo</v>
          </cell>
          <cell r="G1437" t="str">
            <v>masculino</v>
          </cell>
          <cell r="H1437" t="str">
            <v>Fijo</v>
          </cell>
        </row>
        <row r="1438">
          <cell r="C1438" t="str">
            <v>WERNER  PEÑA PADILLA</v>
          </cell>
          <cell r="D1438" t="str">
            <v>Oficial de Cobros Persuasivos</v>
          </cell>
          <cell r="E1438" t="str">
            <v>Sección de Cobro Persuasivo</v>
          </cell>
          <cell r="F1438" t="str">
            <v>Activo</v>
          </cell>
          <cell r="G1438" t="str">
            <v>masculino</v>
          </cell>
          <cell r="H1438" t="str">
            <v>Fijo</v>
          </cell>
        </row>
        <row r="1439">
          <cell r="C1439" t="str">
            <v>BEIJA VICTORIA  FORTUNATO VIDAL</v>
          </cell>
          <cell r="D1439" t="str">
            <v>Especialista de Aseguramiento de la Cali</v>
          </cell>
          <cell r="E1439" t="str">
            <v>Sección Aseguramiento de la Calidad</v>
          </cell>
          <cell r="F1439" t="str">
            <v>Activo</v>
          </cell>
          <cell r="G1439" t="str">
            <v>femenino</v>
          </cell>
          <cell r="H1439" t="str">
            <v>Fijo</v>
          </cell>
        </row>
        <row r="1440">
          <cell r="C1440" t="str">
            <v>JOAQUIN ANDRES  BAUTISTA GUERRERO</v>
          </cell>
          <cell r="D1440" t="str">
            <v>Analista GGC</v>
          </cell>
          <cell r="E1440" t="str">
            <v>Sección de Análisis y Evaluación de Ries</v>
          </cell>
          <cell r="F1440" t="str">
            <v>Activo</v>
          </cell>
          <cell r="G1440" t="str">
            <v>masculino</v>
          </cell>
          <cell r="H1440" t="str">
            <v>Fijo</v>
          </cell>
        </row>
        <row r="1441">
          <cell r="C1441" t="str">
            <v>NAYELI YADIRNA  NUÑEZ RAMIREZ</v>
          </cell>
          <cell r="D1441" t="str">
            <v>Coordinador Centro de Servicios</v>
          </cell>
          <cell r="E1441" t="str">
            <v>Centro de Servicio Local Las Terrenas</v>
          </cell>
          <cell r="F1441" t="str">
            <v>Activo</v>
          </cell>
          <cell r="G1441" t="str">
            <v>femenino</v>
          </cell>
          <cell r="H1441" t="str">
            <v>Fijo</v>
          </cell>
        </row>
        <row r="1442">
          <cell r="C1442" t="str">
            <v>JUANA JOSEFA  PANTALEON ACOSTA</v>
          </cell>
          <cell r="D1442" t="str">
            <v>Abogado(a) A Consultas Técnicas</v>
          </cell>
          <cell r="E1442" t="str">
            <v>Sección Consultas Técnicas</v>
          </cell>
          <cell r="F1442" t="str">
            <v>Activo</v>
          </cell>
          <cell r="G1442" t="str">
            <v>femenino</v>
          </cell>
          <cell r="H1442" t="str">
            <v>Fijo</v>
          </cell>
        </row>
        <row r="1443">
          <cell r="C1443" t="str">
            <v>YANELI ALTAGRACIA  REYES</v>
          </cell>
          <cell r="D1443" t="str">
            <v>Digitador</v>
          </cell>
          <cell r="E1443" t="str">
            <v>Estafeta Puerto Plata</v>
          </cell>
          <cell r="F1443" t="str">
            <v>Activo</v>
          </cell>
          <cell r="G1443" t="str">
            <v>femenino</v>
          </cell>
          <cell r="H1443" t="str">
            <v>Fijo</v>
          </cell>
        </row>
        <row r="1444">
          <cell r="C1444" t="str">
            <v>KELVIN BERNARDO  RODRIGUEZ SANTOS</v>
          </cell>
          <cell r="D1444" t="str">
            <v>Auditor Externo A</v>
          </cell>
          <cell r="E1444" t="str">
            <v>Departamento de Fiscalización Externa GG</v>
          </cell>
          <cell r="F1444" t="str">
            <v>Activo</v>
          </cell>
          <cell r="G1444" t="str">
            <v>masculino</v>
          </cell>
          <cell r="H1444" t="str">
            <v>Fijo</v>
          </cell>
        </row>
        <row r="1445">
          <cell r="C1445" t="str">
            <v>SANTA YSABEL  VARGAS DE LOS SANTOS</v>
          </cell>
          <cell r="D1445" t="str">
            <v>Conserje1</v>
          </cell>
          <cell r="E1445" t="str">
            <v>Unidad Administrativo Higuey</v>
          </cell>
          <cell r="F1445" t="str">
            <v>Activo</v>
          </cell>
          <cell r="G1445" t="str">
            <v>femenino</v>
          </cell>
          <cell r="H1445" t="str">
            <v>Fijo</v>
          </cell>
        </row>
        <row r="1446">
          <cell r="C1446" t="str">
            <v>RAFAEL  MATOS RODRIGUEZ</v>
          </cell>
          <cell r="D1446" t="str">
            <v>Auxiliar de Activo Fijo</v>
          </cell>
          <cell r="E1446" t="str">
            <v>Sección Activo Fijo</v>
          </cell>
          <cell r="F1446" t="str">
            <v>Activo</v>
          </cell>
          <cell r="G1446" t="str">
            <v>masculino</v>
          </cell>
          <cell r="H1446" t="str">
            <v>Fijo</v>
          </cell>
        </row>
        <row r="1447">
          <cell r="C1447" t="str">
            <v>YADILYS  DE LA CRUZ PICHARDO DE SUSAÑA</v>
          </cell>
          <cell r="D1447" t="str">
            <v>Oficial Gestión y Control Contribuyentes</v>
          </cell>
          <cell r="E1447" t="str">
            <v>Unidad Gestión y Control de Contribuyent</v>
          </cell>
          <cell r="F1447" t="str">
            <v>Activo</v>
          </cell>
          <cell r="G1447" t="str">
            <v>femenino</v>
          </cell>
          <cell r="H1447" t="str">
            <v>Fijo</v>
          </cell>
        </row>
        <row r="1448">
          <cell r="C1448" t="str">
            <v>MARIA ELIZABETH  JIMENEZ JIMENEZ</v>
          </cell>
          <cell r="D1448" t="str">
            <v>Auditor Interno A</v>
          </cell>
          <cell r="E1448" t="str">
            <v>Sección Fiscalización Interna Los Prócer</v>
          </cell>
          <cell r="F1448" t="str">
            <v>Activo</v>
          </cell>
          <cell r="G1448" t="str">
            <v>femenino</v>
          </cell>
          <cell r="H1448" t="str">
            <v>Fijo</v>
          </cell>
        </row>
        <row r="1449">
          <cell r="C1449" t="str">
            <v>JOHANNA ELIZABETH  HIDALGO FERMIN</v>
          </cell>
          <cell r="D1449" t="str">
            <v>Técnico de Información C</v>
          </cell>
          <cell r="E1449" t="str">
            <v>Sección Gestión de Contribuyentes Samana</v>
          </cell>
          <cell r="F1449" t="str">
            <v>Activo</v>
          </cell>
          <cell r="G1449" t="str">
            <v>femenino</v>
          </cell>
          <cell r="H1449" t="str">
            <v>Fijo</v>
          </cell>
        </row>
        <row r="1450">
          <cell r="C1450" t="str">
            <v>YOMARY  DE JESUS JIMENEZ</v>
          </cell>
          <cell r="D1450" t="str">
            <v>Oficial de Seguimiento A y T</v>
          </cell>
          <cell r="E1450" t="str">
            <v>Sección Seguimiento de AT</v>
          </cell>
          <cell r="F1450" t="str">
            <v>Activo</v>
          </cell>
          <cell r="G1450" t="str">
            <v>femenino</v>
          </cell>
          <cell r="H1450" t="str">
            <v>Fijo</v>
          </cell>
        </row>
        <row r="1451">
          <cell r="C1451" t="str">
            <v>JAROL BLADIMIL  CUELLO JIMENEZ</v>
          </cell>
          <cell r="D1451" t="str">
            <v>Oficial de Seguimiento A y T</v>
          </cell>
          <cell r="E1451" t="str">
            <v>Sección Seguimiento de AT</v>
          </cell>
          <cell r="F1451" t="str">
            <v>Activo</v>
          </cell>
          <cell r="G1451" t="str">
            <v>masculino</v>
          </cell>
          <cell r="H1451" t="str">
            <v>Fijo</v>
          </cell>
        </row>
        <row r="1452">
          <cell r="C1452" t="str">
            <v>KATHERINE  RODRIGUEZ ABREU</v>
          </cell>
          <cell r="D1452" t="str">
            <v>Auditor Interno C</v>
          </cell>
          <cell r="E1452" t="str">
            <v>Sección Fiscalización Interna Bonao</v>
          </cell>
          <cell r="F1452" t="str">
            <v>Activo</v>
          </cell>
          <cell r="G1452" t="str">
            <v>femenino</v>
          </cell>
          <cell r="H1452" t="str">
            <v>Fijo</v>
          </cell>
        </row>
        <row r="1453">
          <cell r="C1453" t="str">
            <v>ANA MARIA  BONCI PEREZ DE RAMIREZ</v>
          </cell>
          <cell r="D1453" t="str">
            <v>Cajero C</v>
          </cell>
          <cell r="E1453" t="str">
            <v>Unidad Caja Nagua</v>
          </cell>
          <cell r="F1453" t="str">
            <v>Activo</v>
          </cell>
          <cell r="G1453" t="str">
            <v>femenino</v>
          </cell>
          <cell r="H1453" t="str">
            <v>Fijo</v>
          </cell>
        </row>
        <row r="1454">
          <cell r="C1454" t="str">
            <v>MARIELA DEL CARMEN  CEBALLOS PEÑA</v>
          </cell>
          <cell r="D1454" t="str">
            <v>Encargado Departamento A Cobro</v>
          </cell>
          <cell r="E1454" t="str">
            <v>Departamento de Cobro</v>
          </cell>
          <cell r="F1454" t="str">
            <v>Activo</v>
          </cell>
          <cell r="G1454" t="str">
            <v>femenino</v>
          </cell>
          <cell r="H1454" t="str">
            <v>Fijo</v>
          </cell>
        </row>
        <row r="1455">
          <cell r="C1455" t="str">
            <v>VICTOR  HICIANO MATIAS</v>
          </cell>
          <cell r="D1455" t="str">
            <v>Tasador AL A</v>
          </cell>
          <cell r="E1455" t="str">
            <v>Unidad Tasación Santiago</v>
          </cell>
          <cell r="F1455" t="str">
            <v>Activo</v>
          </cell>
          <cell r="G1455" t="str">
            <v>masculino</v>
          </cell>
          <cell r="H1455" t="str">
            <v>Fijo</v>
          </cell>
        </row>
        <row r="1456">
          <cell r="C1456" t="str">
            <v>PAMELA NIEVE  RODRIGUEZ PIMENTEL</v>
          </cell>
          <cell r="D1456" t="str">
            <v>Orientador Educación Trib</v>
          </cell>
          <cell r="E1456" t="str">
            <v>Sección Educación a Pre-Contribuyentes</v>
          </cell>
          <cell r="F1456" t="str">
            <v>Activo</v>
          </cell>
          <cell r="G1456" t="str">
            <v>femenino</v>
          </cell>
          <cell r="H1456" t="str">
            <v>Fijo</v>
          </cell>
        </row>
        <row r="1457">
          <cell r="C1457" t="str">
            <v>HENRY MANUEL  ARTHUR NARDI</v>
          </cell>
          <cell r="D1457" t="str">
            <v>Digitalizador</v>
          </cell>
          <cell r="E1457" t="str">
            <v>Unidad Vehículos de Motor Puerto Plata</v>
          </cell>
          <cell r="F1457" t="str">
            <v>Activo</v>
          </cell>
          <cell r="G1457" t="str">
            <v>masculino</v>
          </cell>
          <cell r="H1457" t="str">
            <v>Fijo</v>
          </cell>
        </row>
        <row r="1458">
          <cell r="C1458" t="str">
            <v>CESARINA  NICUDEMOS</v>
          </cell>
          <cell r="D1458" t="str">
            <v>Conserje1</v>
          </cell>
          <cell r="E1458" t="str">
            <v>Colecturía de Jarabacoa</v>
          </cell>
          <cell r="F1458" t="str">
            <v>Activo</v>
          </cell>
          <cell r="G1458" t="str">
            <v>femenino</v>
          </cell>
          <cell r="H1458" t="str">
            <v>Fijo</v>
          </cell>
        </row>
        <row r="1459">
          <cell r="C1459" t="str">
            <v>DAHIANA DANAE  FRIAS LUNA</v>
          </cell>
          <cell r="D1459" t="str">
            <v/>
          </cell>
          <cell r="E1459" t="str">
            <v>Unidad Concesionarios y Distribuidores M</v>
          </cell>
          <cell r="F1459" t="str">
            <v>Cancelado</v>
          </cell>
          <cell r="G1459" t="str">
            <v>femenino</v>
          </cell>
          <cell r="H1459" t="str">
            <v>Fijo</v>
          </cell>
        </row>
        <row r="1460">
          <cell r="C1460" t="str">
            <v>HECTOR BIENVENIDO  MERCEDES RODRIGUEZ</v>
          </cell>
          <cell r="D1460" t="str">
            <v>Técnico Pintura</v>
          </cell>
          <cell r="E1460" t="str">
            <v>Sección de Mantenimiento de Obras Civile</v>
          </cell>
          <cell r="F1460" t="str">
            <v>Activo</v>
          </cell>
          <cell r="G1460" t="str">
            <v>masculino</v>
          </cell>
          <cell r="H1460" t="str">
            <v>Fijo</v>
          </cell>
        </row>
        <row r="1461">
          <cell r="C1461" t="str">
            <v>JOSUE DAVID  MENA PEÑA</v>
          </cell>
          <cell r="D1461" t="str">
            <v>Auditor Informático</v>
          </cell>
          <cell r="E1461" t="str">
            <v>Departamento de Fiscalización Externa GG</v>
          </cell>
          <cell r="F1461" t="str">
            <v>Activo</v>
          </cell>
          <cell r="G1461" t="str">
            <v>masculino</v>
          </cell>
          <cell r="H1461" t="str">
            <v>Fijo</v>
          </cell>
        </row>
        <row r="1462">
          <cell r="C1462" t="str">
            <v>OMAR REYNALDO  DE LA ROSA SANTANA</v>
          </cell>
          <cell r="D1462" t="str">
            <v>Analista Programador Senior</v>
          </cell>
          <cell r="E1462" t="str">
            <v>Departamento de Sistema de Apoyo a Fisca</v>
          </cell>
          <cell r="F1462" t="str">
            <v>Activo</v>
          </cell>
          <cell r="G1462" t="str">
            <v>masculino</v>
          </cell>
          <cell r="H1462" t="str">
            <v>Fijo</v>
          </cell>
        </row>
        <row r="1463">
          <cell r="C1463" t="str">
            <v>CARMEN YAMIRA  MATEO GIL DE NUÑEZ</v>
          </cell>
          <cell r="D1463" t="str">
            <v>Oficial Control Contribuyentes B</v>
          </cell>
          <cell r="E1463" t="str">
            <v>Unidad Control de Contribuyentes Higuey</v>
          </cell>
          <cell r="F1463" t="str">
            <v>Activo</v>
          </cell>
          <cell r="G1463" t="str">
            <v>femenino</v>
          </cell>
          <cell r="H1463" t="str">
            <v>Fijo</v>
          </cell>
        </row>
        <row r="1464">
          <cell r="C1464" t="str">
            <v>YEIMI IVELISSE  ALVAREZ PINEDA</v>
          </cell>
          <cell r="D1464" t="str">
            <v>Analista Recursos Didácticos</v>
          </cell>
          <cell r="E1464" t="str">
            <v>Sección de Recursos Didácticos</v>
          </cell>
          <cell r="F1464" t="str">
            <v>Activo</v>
          </cell>
          <cell r="G1464" t="str">
            <v>femenino</v>
          </cell>
          <cell r="H1464" t="str">
            <v>Fijo</v>
          </cell>
        </row>
        <row r="1465">
          <cell r="C1465" t="str">
            <v>ADRIANA  VILORIO</v>
          </cell>
          <cell r="D1465" t="str">
            <v>Mensajero Interno</v>
          </cell>
          <cell r="E1465" t="str">
            <v>Gerencia de Planes Masivos</v>
          </cell>
          <cell r="F1465" t="str">
            <v>Activo</v>
          </cell>
          <cell r="G1465" t="str">
            <v>femenino</v>
          </cell>
          <cell r="H1465" t="str">
            <v>Fijo</v>
          </cell>
        </row>
        <row r="1466">
          <cell r="C1466" t="str">
            <v>BERNARDA  DIAZ VASQUEZ</v>
          </cell>
          <cell r="D1466" t="str">
            <v>Conserje1</v>
          </cell>
          <cell r="E1466" t="str">
            <v>Colecturía de Pedernales</v>
          </cell>
          <cell r="F1466" t="str">
            <v>Activo</v>
          </cell>
          <cell r="G1466" t="str">
            <v>femenino</v>
          </cell>
          <cell r="H1466" t="str">
            <v>Fijo</v>
          </cell>
        </row>
        <row r="1467">
          <cell r="C1467" t="str">
            <v>CATHERINE ALTAGRACIA  CANDELARIO INFANTE</v>
          </cell>
          <cell r="D1467" t="str">
            <v>Coordinador Técnico</v>
          </cell>
          <cell r="E1467" t="str">
            <v>Sección Resoluciones</v>
          </cell>
          <cell r="F1467" t="str">
            <v>Activo</v>
          </cell>
          <cell r="G1467" t="str">
            <v>femenino</v>
          </cell>
          <cell r="H1467" t="str">
            <v>Fijo</v>
          </cell>
        </row>
        <row r="1468">
          <cell r="C1468" t="str">
            <v>JORGE LUIS  BELTRAN FIGUEROA</v>
          </cell>
          <cell r="D1468" t="str">
            <v>Técnico de Refrigeración</v>
          </cell>
          <cell r="E1468" t="str">
            <v>Sección de Mantenimiento de Equipos</v>
          </cell>
          <cell r="F1468" t="str">
            <v>Activo</v>
          </cell>
          <cell r="G1468" t="str">
            <v>masculino</v>
          </cell>
          <cell r="H1468" t="str">
            <v>Fijo</v>
          </cell>
        </row>
        <row r="1469">
          <cell r="C1469" t="str">
            <v>MARIA DE LOS ANGELES  SANTANA UBIERA</v>
          </cell>
          <cell r="D1469" t="str">
            <v>Auditor Interno C</v>
          </cell>
          <cell r="E1469" t="str">
            <v>Sección Fiscalización Interna El Seybo</v>
          </cell>
          <cell r="F1469" t="str">
            <v>Activo</v>
          </cell>
          <cell r="G1469" t="str">
            <v>femenino</v>
          </cell>
          <cell r="H1469" t="str">
            <v>Fijo</v>
          </cell>
        </row>
        <row r="1470">
          <cell r="C1470" t="str">
            <v>HELI ANTONIO  BAEZ ARAUJO</v>
          </cell>
          <cell r="D1470" t="str">
            <v>Auxiliar Administrativo</v>
          </cell>
          <cell r="E1470" t="str">
            <v>Sección de Mantenimiento de Equipos</v>
          </cell>
          <cell r="F1470" t="str">
            <v>Activo</v>
          </cell>
          <cell r="G1470" t="str">
            <v>masculino</v>
          </cell>
          <cell r="H1470" t="str">
            <v>Fijo</v>
          </cell>
        </row>
        <row r="1471">
          <cell r="C1471" t="str">
            <v>MANUEL ENRIQUE  SOTO PERALTA</v>
          </cell>
          <cell r="D1471" t="str">
            <v>Arquitecto Senior de Soluciones</v>
          </cell>
          <cell r="E1471" t="str">
            <v>Departamento de Arquitectura Tecnológica</v>
          </cell>
          <cell r="F1471" t="str">
            <v>Activo</v>
          </cell>
          <cell r="G1471" t="str">
            <v>masculino</v>
          </cell>
          <cell r="H1471" t="str">
            <v>Fijo</v>
          </cell>
        </row>
        <row r="1472">
          <cell r="C1472" t="str">
            <v>ROSONY TOMAS BIENVENIDO  DE LUNA TAVAREZ</v>
          </cell>
          <cell r="D1472" t="str">
            <v>Auditor Interno C</v>
          </cell>
          <cell r="E1472" t="str">
            <v>Sección Fiscalización Interna Boca Chica</v>
          </cell>
          <cell r="F1472" t="str">
            <v>Activo</v>
          </cell>
          <cell r="G1472" t="str">
            <v>masculino</v>
          </cell>
          <cell r="H1472" t="str">
            <v>Fijo</v>
          </cell>
        </row>
        <row r="1473">
          <cell r="C1473" t="str">
            <v>AURA LUZ  MERCEDES MARTINEZ</v>
          </cell>
          <cell r="D1473" t="str">
            <v>Tasador AL B</v>
          </cell>
          <cell r="E1473" t="str">
            <v>Administración Local San Cristóbal</v>
          </cell>
          <cell r="F1473" t="str">
            <v>Activo</v>
          </cell>
          <cell r="G1473" t="str">
            <v>femenino</v>
          </cell>
          <cell r="H1473" t="str">
            <v>Fijo</v>
          </cell>
        </row>
        <row r="1474">
          <cell r="C1474" t="str">
            <v>NURIS SAMANTHA  VALDEZ ALCANTARA</v>
          </cell>
          <cell r="D1474" t="str">
            <v>Ingeniero Base de Datos Senior</v>
          </cell>
          <cell r="E1474" t="str">
            <v>Sección Base de Datos</v>
          </cell>
          <cell r="F1474" t="str">
            <v>Activo</v>
          </cell>
          <cell r="G1474" t="str">
            <v>femenino</v>
          </cell>
          <cell r="H1474" t="str">
            <v>Fijo</v>
          </cell>
        </row>
        <row r="1475">
          <cell r="C1475" t="str">
            <v>JUAN ALBERTO  NADAL PICHARDO</v>
          </cell>
          <cell r="D1475" t="str">
            <v>Abogado(a) A Gestión Normativa</v>
          </cell>
          <cell r="E1475" t="str">
            <v>Sección de Gestión Normativa</v>
          </cell>
          <cell r="F1475" t="str">
            <v>Activo</v>
          </cell>
          <cell r="G1475" t="str">
            <v>masculino</v>
          </cell>
          <cell r="H1475" t="str">
            <v>Fijo</v>
          </cell>
        </row>
        <row r="1476">
          <cell r="C1476" t="str">
            <v>LUIS ALBERTO  REYES MARTE</v>
          </cell>
          <cell r="D1476" t="str">
            <v>Abogado(a) B Deberes Formales</v>
          </cell>
          <cell r="E1476" t="str">
            <v>Sección Control de Deberes Formales</v>
          </cell>
          <cell r="F1476" t="str">
            <v>Activo</v>
          </cell>
          <cell r="G1476" t="str">
            <v>masculino</v>
          </cell>
          <cell r="H1476" t="str">
            <v>Fijo</v>
          </cell>
        </row>
        <row r="1477">
          <cell r="C1477" t="str">
            <v>DENNY MERARIS  PEREZ DE DIAZ</v>
          </cell>
          <cell r="D1477" t="str">
            <v>Cajero A</v>
          </cell>
          <cell r="E1477" t="str">
            <v>Unidad de Caja Máximo Gómez</v>
          </cell>
          <cell r="F1477" t="str">
            <v>Activo</v>
          </cell>
          <cell r="G1477" t="str">
            <v>femenino</v>
          </cell>
          <cell r="H1477" t="str">
            <v>Fijo</v>
          </cell>
        </row>
        <row r="1478">
          <cell r="C1478" t="str">
            <v>ANGELA VIRGINIA  ALVAREZ ACEVEDO</v>
          </cell>
          <cell r="D1478" t="str">
            <v>Coordinador de Universidades</v>
          </cell>
          <cell r="E1478" t="str">
            <v>Departamento de Educación Tributaria</v>
          </cell>
          <cell r="F1478" t="str">
            <v>Activo</v>
          </cell>
          <cell r="G1478" t="str">
            <v>femenino</v>
          </cell>
          <cell r="H1478" t="str">
            <v>Fijo</v>
          </cell>
        </row>
        <row r="1479">
          <cell r="C1479" t="str">
            <v>JOEL  VANDERHORST VASQUEZ</v>
          </cell>
          <cell r="D1479" t="str">
            <v>Soporte de Procesos</v>
          </cell>
          <cell r="E1479" t="str">
            <v>Departamento de Infraestructura Tecnológ</v>
          </cell>
          <cell r="F1479" t="str">
            <v>Activo</v>
          </cell>
          <cell r="G1479" t="str">
            <v>masculino</v>
          </cell>
          <cell r="H1479" t="str">
            <v>Fijo</v>
          </cell>
        </row>
        <row r="1480">
          <cell r="C1480" t="str">
            <v>NIXON RAFAEL  PEREZ ALVAREZ</v>
          </cell>
          <cell r="D1480" t="str">
            <v>Chofer</v>
          </cell>
          <cell r="E1480" t="str">
            <v>Unidad Transportación</v>
          </cell>
          <cell r="F1480" t="str">
            <v>Activo</v>
          </cell>
          <cell r="G1480" t="str">
            <v>masculino</v>
          </cell>
          <cell r="H1480" t="str">
            <v>Fijo</v>
          </cell>
        </row>
        <row r="1481">
          <cell r="C1481" t="str">
            <v>ALBA DUNIA  ARIAS EGUREN</v>
          </cell>
          <cell r="D1481" t="str">
            <v>Analista Aseguramiento de la Calidad</v>
          </cell>
          <cell r="E1481" t="str">
            <v>Sección de Aseguramiento de la Calidad y</v>
          </cell>
          <cell r="F1481" t="str">
            <v>Activo</v>
          </cell>
          <cell r="G1481" t="str">
            <v>femenino</v>
          </cell>
          <cell r="H1481" t="str">
            <v>Fijo</v>
          </cell>
        </row>
        <row r="1482">
          <cell r="C1482" t="str">
            <v>ANA YRINA  JIMENEZ PAULINO</v>
          </cell>
          <cell r="D1482" t="str">
            <v/>
          </cell>
          <cell r="E1482" t="str">
            <v>Unidad Operaciones Personalizados Plaza</v>
          </cell>
          <cell r="F1482" t="str">
            <v>Cancelado</v>
          </cell>
          <cell r="G1482" t="str">
            <v>femenino</v>
          </cell>
          <cell r="H1482" t="str">
            <v>Fijo</v>
          </cell>
        </row>
        <row r="1483">
          <cell r="C1483" t="str">
            <v>EZEQUIEL  RAMOS BATISTA</v>
          </cell>
          <cell r="D1483" t="str">
            <v>Chofer</v>
          </cell>
          <cell r="E1483" t="str">
            <v>Unidad Administrativo Nagua</v>
          </cell>
          <cell r="F1483" t="str">
            <v>Activo</v>
          </cell>
          <cell r="G1483" t="str">
            <v>masculino</v>
          </cell>
          <cell r="H1483" t="str">
            <v>Fijo</v>
          </cell>
        </row>
        <row r="1484">
          <cell r="C1484" t="str">
            <v>RAFAEL ANTONIO  UBRI SANCHEZ</v>
          </cell>
          <cell r="D1484" t="str">
            <v>Tec Gestión Servicios B</v>
          </cell>
          <cell r="E1484" t="str">
            <v>Sección Centro de Asistencia Presencial</v>
          </cell>
          <cell r="F1484" t="str">
            <v>Activo</v>
          </cell>
          <cell r="G1484" t="str">
            <v>masculino</v>
          </cell>
          <cell r="H1484" t="str">
            <v>Fijo</v>
          </cell>
        </row>
        <row r="1485">
          <cell r="C1485" t="str">
            <v>LUIS MANUEL  HERNANDEZ VARGAS</v>
          </cell>
          <cell r="D1485" t="str">
            <v>Auxiliar Mantenimiento</v>
          </cell>
          <cell r="E1485" t="str">
            <v>Unidad Administrativo Santiago</v>
          </cell>
          <cell r="F1485" t="str">
            <v>Activo</v>
          </cell>
          <cell r="G1485" t="str">
            <v>masculino</v>
          </cell>
          <cell r="H1485" t="str">
            <v>Fijo</v>
          </cell>
        </row>
        <row r="1486">
          <cell r="C1486" t="str">
            <v>MELVIN TEODORO  IGNACIO GONZALEZ</v>
          </cell>
          <cell r="D1486" t="str">
            <v>Notificador</v>
          </cell>
          <cell r="E1486" t="str">
            <v>Sección de Notificación</v>
          </cell>
          <cell r="F1486" t="str">
            <v>Activo</v>
          </cell>
          <cell r="G1486" t="str">
            <v>masculino</v>
          </cell>
          <cell r="H1486" t="str">
            <v>Fijo</v>
          </cell>
        </row>
        <row r="1487">
          <cell r="C1487" t="str">
            <v>JAIRO ALEJANDRO  DAVIS MORILLO</v>
          </cell>
          <cell r="D1487" t="str">
            <v>Analista de Gestión de Cobranza</v>
          </cell>
          <cell r="E1487" t="str">
            <v>Departamento de Análisis y Desarrollo de</v>
          </cell>
          <cell r="F1487" t="str">
            <v>Activo</v>
          </cell>
          <cell r="G1487" t="str">
            <v>masculino</v>
          </cell>
          <cell r="H1487" t="str">
            <v>Fijo</v>
          </cell>
        </row>
        <row r="1488">
          <cell r="C1488" t="str">
            <v>KIARA ELIZABETH  SENCION LEON</v>
          </cell>
          <cell r="D1488" t="str">
            <v>Analista de Estandarización de Procesos</v>
          </cell>
          <cell r="E1488" t="str">
            <v>Sección de Documentación de Procesos</v>
          </cell>
          <cell r="F1488" t="str">
            <v>Activo</v>
          </cell>
          <cell r="G1488" t="str">
            <v>femenino</v>
          </cell>
          <cell r="H1488" t="str">
            <v>Fijo</v>
          </cell>
        </row>
        <row r="1489">
          <cell r="C1489" t="str">
            <v>PETERSON  MELLA PEÑA</v>
          </cell>
          <cell r="D1489" t="str">
            <v>Oficial de Cobros Persuasivos</v>
          </cell>
          <cell r="E1489" t="str">
            <v>Sección de Cobro Persuasivo</v>
          </cell>
          <cell r="F1489" t="str">
            <v>Activo</v>
          </cell>
          <cell r="G1489" t="str">
            <v>masculino</v>
          </cell>
          <cell r="H1489" t="str">
            <v>Fijo</v>
          </cell>
        </row>
        <row r="1490">
          <cell r="C1490" t="str">
            <v>JOSE RAMON  MATIAS AYBAR</v>
          </cell>
          <cell r="D1490" t="str">
            <v>Analista de Documentación de Procesos</v>
          </cell>
          <cell r="E1490" t="str">
            <v>Sección de Documentación de Procesos</v>
          </cell>
          <cell r="F1490" t="str">
            <v>Activo</v>
          </cell>
          <cell r="G1490" t="str">
            <v>masculino</v>
          </cell>
          <cell r="H1490" t="str">
            <v>Fijo</v>
          </cell>
        </row>
        <row r="1491">
          <cell r="C1491" t="str">
            <v>JEREMY ANTONIO  LEON SANTANA</v>
          </cell>
          <cell r="D1491" t="str">
            <v>Analista Aseguramiento de la Calidad</v>
          </cell>
          <cell r="E1491" t="str">
            <v>Sección de Aseguramiento de la Calidad y</v>
          </cell>
          <cell r="F1491" t="str">
            <v>Activo</v>
          </cell>
          <cell r="G1491" t="str">
            <v>masculino</v>
          </cell>
          <cell r="H1491" t="str">
            <v>Fijo</v>
          </cell>
        </row>
        <row r="1492">
          <cell r="C1492" t="str">
            <v>KAREN RAFAELINA  BRITO REGALADO</v>
          </cell>
          <cell r="D1492" t="str">
            <v>Oficial Control Contribuyentes C</v>
          </cell>
          <cell r="E1492" t="str">
            <v>Unidad Control de Contribuyentes Moca</v>
          </cell>
          <cell r="F1492" t="str">
            <v>Activo</v>
          </cell>
          <cell r="G1492" t="str">
            <v>femenino</v>
          </cell>
          <cell r="H1492" t="str">
            <v>Fijo</v>
          </cell>
        </row>
        <row r="1493">
          <cell r="C1493" t="str">
            <v>JUAN OSVALDO  BAUTISTA MENA</v>
          </cell>
          <cell r="D1493" t="str">
            <v>Técnico Local A VHM</v>
          </cell>
          <cell r="E1493" t="str">
            <v>Unidad Vehículos de Motor OGC Santiago</v>
          </cell>
          <cell r="F1493" t="str">
            <v>Activo</v>
          </cell>
          <cell r="G1493" t="str">
            <v>masculino</v>
          </cell>
          <cell r="H1493" t="str">
            <v>Fijo</v>
          </cell>
        </row>
        <row r="1494">
          <cell r="C1494" t="str">
            <v>ADAN ALBERTO  BELTRE RAMIREZ</v>
          </cell>
          <cell r="D1494" t="str">
            <v>Notificador</v>
          </cell>
          <cell r="E1494" t="str">
            <v>Sección de Notificación</v>
          </cell>
          <cell r="F1494" t="str">
            <v>Activo</v>
          </cell>
          <cell r="G1494" t="str">
            <v>masculino</v>
          </cell>
          <cell r="H1494" t="str">
            <v>Fijo</v>
          </cell>
        </row>
        <row r="1495">
          <cell r="C1495" t="str">
            <v>JOSE ENRIQUE  LLAUGER</v>
          </cell>
          <cell r="D1495" t="str">
            <v>Encargado Control de Contribuyente</v>
          </cell>
          <cell r="E1495" t="str">
            <v>Unidad Control de Contribuyentes Los Pró</v>
          </cell>
          <cell r="F1495" t="str">
            <v>Activo</v>
          </cell>
          <cell r="G1495" t="str">
            <v>masculino</v>
          </cell>
          <cell r="H1495" t="str">
            <v>Fijo</v>
          </cell>
        </row>
        <row r="1496">
          <cell r="C1496" t="str">
            <v>MARIA JANETTE  BRITO MARTINEZ</v>
          </cell>
          <cell r="D1496" t="str">
            <v>Secretaria A</v>
          </cell>
          <cell r="E1496" t="str">
            <v>Administración Local Nagua</v>
          </cell>
          <cell r="F1496" t="str">
            <v>Activo</v>
          </cell>
          <cell r="G1496" t="str">
            <v>femenino</v>
          </cell>
          <cell r="H1496" t="str">
            <v>Fijo</v>
          </cell>
        </row>
        <row r="1497">
          <cell r="C1497" t="str">
            <v>LILL CESARINA  CRUZ CASTILLO</v>
          </cell>
          <cell r="D1497" t="str">
            <v>Encargado Departamento A Control de Gest</v>
          </cell>
          <cell r="E1497" t="str">
            <v>Departamento Control de Gestión de Fisca</v>
          </cell>
          <cell r="F1497" t="str">
            <v>Activo</v>
          </cell>
          <cell r="G1497" t="str">
            <v>femenino</v>
          </cell>
          <cell r="H1497" t="str">
            <v>Fijo</v>
          </cell>
        </row>
        <row r="1498">
          <cell r="C1498" t="str">
            <v>JOSE MANUEL  TAPIA CESPEDES</v>
          </cell>
          <cell r="D1498" t="str">
            <v>Técnico Vehículos de Motor</v>
          </cell>
          <cell r="E1498" t="str">
            <v>Unidad Concesionarios y Distribuidores M</v>
          </cell>
          <cell r="F1498" t="str">
            <v>Activo</v>
          </cell>
          <cell r="G1498" t="str">
            <v>masculino</v>
          </cell>
          <cell r="H1498" t="str">
            <v>Fijo</v>
          </cell>
        </row>
        <row r="1499">
          <cell r="C1499" t="str">
            <v>MARTIN  BATISTA RUBIO</v>
          </cell>
          <cell r="D1499" t="str">
            <v>Chofer</v>
          </cell>
          <cell r="E1499" t="str">
            <v>Unidad Transportación</v>
          </cell>
          <cell r="F1499" t="str">
            <v>Activo</v>
          </cell>
          <cell r="G1499" t="str">
            <v>masculino</v>
          </cell>
          <cell r="H1499" t="str">
            <v>Fijo</v>
          </cell>
        </row>
        <row r="1500">
          <cell r="C1500" t="str">
            <v>JUAN CARLOS  MATOS PEREZ</v>
          </cell>
          <cell r="D1500" t="str">
            <v>Encargado de Administración de Redes y C</v>
          </cell>
          <cell r="E1500" t="str">
            <v>Sección Administración de Redes y Comuni</v>
          </cell>
          <cell r="F1500" t="str">
            <v>Activo</v>
          </cell>
          <cell r="G1500" t="str">
            <v>masculino</v>
          </cell>
          <cell r="H1500" t="str">
            <v>Fijo</v>
          </cell>
        </row>
        <row r="1501">
          <cell r="C1501" t="str">
            <v>LICELOTTE MARIA  CASTILLO UREÑA</v>
          </cell>
          <cell r="D1501" t="str">
            <v>Especialista de Gestión de Proyectos TI</v>
          </cell>
          <cell r="E1501" t="str">
            <v>Sección de Gestión de Proyectos TI</v>
          </cell>
          <cell r="F1501" t="str">
            <v>Activo</v>
          </cell>
          <cell r="G1501" t="str">
            <v>femenino</v>
          </cell>
          <cell r="H1501" t="str">
            <v>Fijo</v>
          </cell>
        </row>
        <row r="1502">
          <cell r="C1502" t="str">
            <v>ISMELDA DEL CARMEN  TAVERAS SANCHEZ</v>
          </cell>
          <cell r="D1502" t="str">
            <v>Orientador Educación Trib</v>
          </cell>
          <cell r="E1502" t="str">
            <v>Sección Educación a Contribuyentes</v>
          </cell>
          <cell r="F1502" t="str">
            <v>Activo</v>
          </cell>
          <cell r="G1502" t="str">
            <v>femenino</v>
          </cell>
          <cell r="H1502" t="str">
            <v>Fijo</v>
          </cell>
        </row>
        <row r="1503">
          <cell r="C1503" t="str">
            <v>YOHANNA  SANTANA CONTRERAS</v>
          </cell>
          <cell r="D1503" t="str">
            <v>Auditor Reorganizaciones</v>
          </cell>
          <cell r="E1503" t="str">
            <v>Sección de Reorganizaciones GGC</v>
          </cell>
          <cell r="F1503" t="str">
            <v>Activo</v>
          </cell>
          <cell r="G1503" t="str">
            <v>femenino</v>
          </cell>
          <cell r="H1503" t="str">
            <v>Fijo</v>
          </cell>
        </row>
        <row r="1504">
          <cell r="C1504" t="str">
            <v>FRANCISCO JESUS  FERNANDEZ VARGAS</v>
          </cell>
          <cell r="D1504" t="str">
            <v>Cajero A</v>
          </cell>
          <cell r="E1504" t="str">
            <v>Unidad Vehículos de Motor OGC Santiago</v>
          </cell>
          <cell r="F1504" t="str">
            <v>Activo</v>
          </cell>
          <cell r="G1504" t="str">
            <v>masculino</v>
          </cell>
          <cell r="H1504" t="str">
            <v>Fijo</v>
          </cell>
        </row>
        <row r="1505">
          <cell r="C1505" t="str">
            <v>ROSMERY DENISSE  MIESES DICKSON</v>
          </cell>
          <cell r="D1505" t="str">
            <v>Abogado B Cobranza GGC</v>
          </cell>
          <cell r="E1505" t="str">
            <v>Sección Consultas Técnicas</v>
          </cell>
          <cell r="F1505" t="str">
            <v>Activo</v>
          </cell>
          <cell r="G1505" t="str">
            <v>femenino</v>
          </cell>
          <cell r="H1505" t="str">
            <v>Fijo</v>
          </cell>
        </row>
        <row r="1506">
          <cell r="C1506" t="str">
            <v>FANNY DINORAH  PANIAGUA CEDANO</v>
          </cell>
          <cell r="D1506" t="str">
            <v>Auditor Interno B</v>
          </cell>
          <cell r="E1506" t="str">
            <v>Sección Fiscalización Interna Higuey</v>
          </cell>
          <cell r="F1506" t="str">
            <v>Activo</v>
          </cell>
          <cell r="G1506" t="str">
            <v>femenino</v>
          </cell>
          <cell r="H1506" t="str">
            <v>Fijo</v>
          </cell>
        </row>
        <row r="1507">
          <cell r="C1507" t="str">
            <v>PRIAMO CONCEPCION  RODRIGUEZ BALDERA</v>
          </cell>
          <cell r="D1507" t="str">
            <v>Especialista de Aseguramiento de la Cali</v>
          </cell>
          <cell r="E1507" t="str">
            <v>Sección Aseguramiento de la Calidad</v>
          </cell>
          <cell r="F1507" t="str">
            <v>Activo</v>
          </cell>
          <cell r="G1507" t="str">
            <v>masculino</v>
          </cell>
          <cell r="H1507" t="str">
            <v>Fijo</v>
          </cell>
        </row>
        <row r="1508">
          <cell r="C1508" t="str">
            <v>MARISOL  PAYANO HIDALGO</v>
          </cell>
          <cell r="D1508" t="str">
            <v>Encargado Administrativo  (B)</v>
          </cell>
          <cell r="E1508" t="str">
            <v>Unidad Administrativo La Vega</v>
          </cell>
          <cell r="F1508" t="str">
            <v>Activo</v>
          </cell>
          <cell r="G1508" t="str">
            <v>femenino</v>
          </cell>
          <cell r="H1508" t="str">
            <v>Fijo</v>
          </cell>
        </row>
        <row r="1509">
          <cell r="C1509" t="str">
            <v>MAYELIN  MARIÑEZ PAREDES</v>
          </cell>
          <cell r="D1509" t="str">
            <v>Abogado de Fideicomiso</v>
          </cell>
          <cell r="E1509" t="str">
            <v>Departamento de Fideicomiso</v>
          </cell>
          <cell r="F1509" t="str">
            <v>Activo</v>
          </cell>
          <cell r="G1509" t="str">
            <v>femenino</v>
          </cell>
          <cell r="H1509" t="str">
            <v>Fijo</v>
          </cell>
        </row>
        <row r="1510">
          <cell r="C1510" t="str">
            <v>GENESIS NAOMY  ADAMES VILASECA</v>
          </cell>
          <cell r="D1510" t="str">
            <v>Auxiliar Información y Atención al Contr</v>
          </cell>
          <cell r="E1510" t="str">
            <v>Sección Recaudación  San Juan</v>
          </cell>
          <cell r="F1510" t="str">
            <v>Activo</v>
          </cell>
          <cell r="G1510" t="str">
            <v>femenino</v>
          </cell>
          <cell r="H1510" t="str">
            <v>Fijo</v>
          </cell>
        </row>
        <row r="1511">
          <cell r="C1511" t="str">
            <v>ALIXON  LUGO VASQUEZ</v>
          </cell>
          <cell r="D1511" t="str">
            <v>Técnico Mesa de Servicio</v>
          </cell>
          <cell r="E1511" t="str">
            <v>Sección Mesa de Servicios de TI</v>
          </cell>
          <cell r="F1511" t="str">
            <v>Activo</v>
          </cell>
          <cell r="G1511" t="str">
            <v>masculino</v>
          </cell>
          <cell r="H1511" t="str">
            <v>Fijo</v>
          </cell>
        </row>
        <row r="1512">
          <cell r="C1512" t="str">
            <v>RAFFI DARITZA  FELIZ REYNA</v>
          </cell>
          <cell r="D1512" t="str">
            <v>Auditor Externo B</v>
          </cell>
          <cell r="E1512" t="str">
            <v>Departamento de Fiscalización Externa GG</v>
          </cell>
          <cell r="F1512" t="str">
            <v>Activo</v>
          </cell>
          <cell r="G1512" t="str">
            <v>femenino</v>
          </cell>
          <cell r="H1512" t="str">
            <v>Fijo</v>
          </cell>
        </row>
        <row r="1513">
          <cell r="C1513" t="str">
            <v>MARTHA ISABEL  VENTURA VENTURA</v>
          </cell>
          <cell r="D1513" t="str">
            <v>Analista de Desarrollo de AL</v>
          </cell>
          <cell r="E1513" t="str">
            <v>Sección de Análisis y Desarrollo de Admi</v>
          </cell>
          <cell r="F1513" t="str">
            <v>Activo</v>
          </cell>
          <cell r="G1513" t="str">
            <v>femenino</v>
          </cell>
          <cell r="H1513" t="str">
            <v>Fijo</v>
          </cell>
        </row>
        <row r="1514">
          <cell r="C1514" t="str">
            <v>JUSTICE VIDALIS  PEREZ SANCHEZ</v>
          </cell>
          <cell r="D1514" t="str">
            <v>Auditor Externo B</v>
          </cell>
          <cell r="E1514" t="str">
            <v>Departamento de Fiscalización Externa GG</v>
          </cell>
          <cell r="F1514" t="str">
            <v>Activo</v>
          </cell>
          <cell r="G1514" t="str">
            <v>masculino</v>
          </cell>
          <cell r="H1514" t="str">
            <v>Fijo</v>
          </cell>
        </row>
        <row r="1515">
          <cell r="C1515" t="str">
            <v>SHAQUILLE ALEXANDER  TAVAREZ SEGURA</v>
          </cell>
          <cell r="D1515" t="str">
            <v/>
          </cell>
          <cell r="E1515" t="str">
            <v>Unidad CAC Malecón Center</v>
          </cell>
          <cell r="F1515" t="str">
            <v>Cancelado</v>
          </cell>
          <cell r="G1515" t="str">
            <v>masculino</v>
          </cell>
          <cell r="H1515" t="str">
            <v>Fijo</v>
          </cell>
        </row>
        <row r="1516">
          <cell r="C1516" t="str">
            <v>YAHIROBI ALTAGRACIA  CONCEPCION CONCEPCI</v>
          </cell>
          <cell r="D1516" t="str">
            <v>Abogado A Representación Externa</v>
          </cell>
          <cell r="E1516" t="str">
            <v>Departamento de Representación Externa</v>
          </cell>
          <cell r="F1516" t="str">
            <v>Activo</v>
          </cell>
          <cell r="G1516" t="str">
            <v>femenino</v>
          </cell>
          <cell r="H1516" t="str">
            <v>Fijo</v>
          </cell>
        </row>
        <row r="1517">
          <cell r="C1517" t="str">
            <v>ELVIN JAVIER  PEÑA SANCHEZ</v>
          </cell>
          <cell r="D1517" t="str">
            <v>Conserje1</v>
          </cell>
          <cell r="E1517" t="str">
            <v>Unidad Mayordomía</v>
          </cell>
          <cell r="F1517" t="str">
            <v>Activo</v>
          </cell>
          <cell r="G1517" t="str">
            <v>masculino</v>
          </cell>
          <cell r="H1517" t="str">
            <v>Fijo</v>
          </cell>
        </row>
        <row r="1518">
          <cell r="C1518" t="str">
            <v>JESUS ARISMENDY  NUÑEZ CEPEDA</v>
          </cell>
          <cell r="D1518" t="str">
            <v/>
          </cell>
          <cell r="E1518" t="str">
            <v>Gerencia Recursos Humanos</v>
          </cell>
          <cell r="F1518" t="str">
            <v>Cancelado</v>
          </cell>
          <cell r="G1518" t="str">
            <v>masculino</v>
          </cell>
          <cell r="H1518" t="str">
            <v>Fijo</v>
          </cell>
        </row>
        <row r="1519">
          <cell r="C1519" t="str">
            <v>ANNEL  DE LA CRUZ CANDELARIO</v>
          </cell>
          <cell r="D1519" t="str">
            <v>Encargado Departamento A Análisis de Rec</v>
          </cell>
          <cell r="E1519" t="str">
            <v>Departamento de Análisis de Recaudación</v>
          </cell>
          <cell r="F1519" t="str">
            <v>Activo</v>
          </cell>
          <cell r="G1519" t="str">
            <v>femenino</v>
          </cell>
          <cell r="H1519" t="str">
            <v>Fijo</v>
          </cell>
        </row>
        <row r="1520">
          <cell r="C1520" t="str">
            <v>NIRKA NIKAURIS  FRIAS HERNANDEZ</v>
          </cell>
          <cell r="D1520" t="str">
            <v>Analista Reclutamiento y Selección</v>
          </cell>
          <cell r="E1520" t="str">
            <v>Sección de Reclutamiento y Selección</v>
          </cell>
          <cell r="F1520" t="str">
            <v>Activo</v>
          </cell>
          <cell r="G1520" t="str">
            <v>femenino</v>
          </cell>
          <cell r="H1520" t="str">
            <v>Fijo</v>
          </cell>
        </row>
        <row r="1521">
          <cell r="C1521" t="str">
            <v>ANGEL MANUEL  VALDEZ VOLQUEZ</v>
          </cell>
          <cell r="D1521" t="str">
            <v>Técnico de Tesorería</v>
          </cell>
          <cell r="E1521" t="str">
            <v>Departamento de Tesorería</v>
          </cell>
          <cell r="F1521" t="str">
            <v>Activo</v>
          </cell>
          <cell r="G1521" t="str">
            <v>masculino</v>
          </cell>
          <cell r="H1521" t="str">
            <v>Fijo</v>
          </cell>
        </row>
        <row r="1522">
          <cell r="C1522" t="str">
            <v>OSTTUHEN ONIRIS  DIAZ MEJIA</v>
          </cell>
          <cell r="D1522" t="str">
            <v>Tasador AL C</v>
          </cell>
          <cell r="E1522" t="str">
            <v>Administración Local Baní</v>
          </cell>
          <cell r="F1522" t="str">
            <v>Activo</v>
          </cell>
          <cell r="G1522" t="str">
            <v>femenino</v>
          </cell>
          <cell r="H1522" t="str">
            <v>Fijo</v>
          </cell>
        </row>
        <row r="1523">
          <cell r="C1523" t="str">
            <v>JORGE VLADIMIR  PAULA CONTRERAS</v>
          </cell>
          <cell r="D1523" t="str">
            <v>Ingeniero de Sistemas</v>
          </cell>
          <cell r="E1523" t="str">
            <v>Sección Data Center</v>
          </cell>
          <cell r="F1523" t="str">
            <v>Activo</v>
          </cell>
          <cell r="G1523" t="str">
            <v>masculino</v>
          </cell>
          <cell r="H1523" t="str">
            <v>Fijo</v>
          </cell>
        </row>
        <row r="1524">
          <cell r="C1524" t="str">
            <v>PAOLA  CEPEDA DILONE</v>
          </cell>
          <cell r="D1524" t="str">
            <v>Analista Proyecto BID</v>
          </cell>
          <cell r="E1524" t="str">
            <v>Unidad Ejecutora Proyecto BID</v>
          </cell>
          <cell r="F1524" t="str">
            <v>Activo</v>
          </cell>
          <cell r="G1524" t="str">
            <v>femenino</v>
          </cell>
          <cell r="H1524" t="str">
            <v>Fijo</v>
          </cell>
        </row>
        <row r="1525">
          <cell r="C1525" t="str">
            <v>DULCE MARIA  DE BERAS REYES</v>
          </cell>
          <cell r="D1525" t="str">
            <v>Oficial Control Contribuyentes C</v>
          </cell>
          <cell r="E1525" t="str">
            <v>Unidad Control de Contribuyentes Boca Ch</v>
          </cell>
          <cell r="F1525" t="str">
            <v>Activo</v>
          </cell>
          <cell r="G1525" t="str">
            <v>femenino</v>
          </cell>
          <cell r="H1525" t="str">
            <v>Fijo</v>
          </cell>
        </row>
        <row r="1526">
          <cell r="C1526" t="str">
            <v>JEIGRYS ELIZABETH  UBIERA ROSA</v>
          </cell>
          <cell r="D1526" t="str">
            <v>Auditor Interno C</v>
          </cell>
          <cell r="E1526" t="str">
            <v>Sección Fiscalización Interna El Seybo</v>
          </cell>
          <cell r="F1526" t="str">
            <v>Activo</v>
          </cell>
          <cell r="G1526" t="str">
            <v>femenino</v>
          </cell>
          <cell r="H1526" t="str">
            <v>Fijo</v>
          </cell>
        </row>
        <row r="1527">
          <cell r="C1527" t="str">
            <v>WILLY JHONATAN  MONEGRO SANTANA</v>
          </cell>
          <cell r="D1527" t="str">
            <v>Encargado Recaudación C</v>
          </cell>
          <cell r="E1527" t="str">
            <v>Sección Recaudación Hato Mayor</v>
          </cell>
          <cell r="F1527" t="str">
            <v>Activo</v>
          </cell>
          <cell r="G1527" t="str">
            <v>masculino</v>
          </cell>
          <cell r="H1527" t="str">
            <v>Fijo</v>
          </cell>
        </row>
        <row r="1528">
          <cell r="C1528" t="str">
            <v>ANA VIRGINIA  TORIBIO CASTILLO</v>
          </cell>
          <cell r="D1528" t="str">
            <v>Analista de Gestión y Monitoreo de AL</v>
          </cell>
          <cell r="E1528" t="str">
            <v>Sección de Gestión y Monitoreo de Admini</v>
          </cell>
          <cell r="F1528" t="str">
            <v>Activo</v>
          </cell>
          <cell r="G1528" t="str">
            <v>femenino</v>
          </cell>
          <cell r="H1528" t="str">
            <v>Fijo</v>
          </cell>
        </row>
        <row r="1529">
          <cell r="C1529" t="str">
            <v>JOHAN ALFONSO  REYES REYES</v>
          </cell>
          <cell r="D1529" t="str">
            <v>Administrador Local C</v>
          </cell>
          <cell r="E1529" t="str">
            <v>Administración Local San Pedro de Macorí</v>
          </cell>
          <cell r="F1529" t="str">
            <v>Activo</v>
          </cell>
          <cell r="G1529" t="str">
            <v>masculino</v>
          </cell>
          <cell r="H1529" t="str">
            <v>Fijo</v>
          </cell>
        </row>
        <row r="1530">
          <cell r="C1530" t="str">
            <v>MICHELLE CAROLINA  ANDUJAR DURAN</v>
          </cell>
          <cell r="D1530" t="str">
            <v>Analista de Gestión y Monitoreo de AL</v>
          </cell>
          <cell r="E1530" t="str">
            <v>Sección de Gestión y Monitoreo de Admini</v>
          </cell>
          <cell r="F1530" t="str">
            <v>Activo</v>
          </cell>
          <cell r="G1530" t="str">
            <v>femenino</v>
          </cell>
          <cell r="H1530" t="str">
            <v>Fijo</v>
          </cell>
        </row>
        <row r="1531">
          <cell r="C1531" t="str">
            <v>ROBERT ANEUDY  SANCHEZ CASTILLO</v>
          </cell>
          <cell r="D1531" t="str">
            <v>Encargado de Análisis y Desarrollo de AL</v>
          </cell>
          <cell r="E1531" t="str">
            <v>Sección de Análisis y Desarrollo de Admi</v>
          </cell>
          <cell r="F1531" t="str">
            <v>Activo</v>
          </cell>
          <cell r="G1531" t="str">
            <v>masculino</v>
          </cell>
          <cell r="H1531" t="str">
            <v>Fijo</v>
          </cell>
        </row>
        <row r="1532">
          <cell r="C1532" t="str">
            <v>VANILDA IVONNE  HERNANDEZ CANELA</v>
          </cell>
          <cell r="D1532" t="str">
            <v>Analista Recursos Didácticos</v>
          </cell>
          <cell r="E1532" t="str">
            <v>Sección de Recursos Didácticos</v>
          </cell>
          <cell r="F1532" t="str">
            <v>Activo</v>
          </cell>
          <cell r="G1532" t="str">
            <v>femenino</v>
          </cell>
          <cell r="H1532" t="str">
            <v>Fijo</v>
          </cell>
        </row>
        <row r="1533">
          <cell r="C1533" t="str">
            <v>ISMAEL EMILIO  PARACHE SARITA</v>
          </cell>
          <cell r="D1533" t="str">
            <v>Auxiliar de Archivo</v>
          </cell>
          <cell r="E1533" t="str">
            <v>Administración Grandes Contribuyentes Lo</v>
          </cell>
          <cell r="F1533" t="str">
            <v>Activo</v>
          </cell>
          <cell r="G1533" t="str">
            <v>masculino</v>
          </cell>
          <cell r="H1533" t="str">
            <v>Fijo</v>
          </cell>
        </row>
        <row r="1534">
          <cell r="C1534" t="str">
            <v>RAMON ALEXANDER  MEDINA</v>
          </cell>
          <cell r="D1534" t="str">
            <v/>
          </cell>
          <cell r="E1534" t="str">
            <v>Unidad de Concesionarios y Distribuidore</v>
          </cell>
          <cell r="F1534" t="str">
            <v>Cancelado</v>
          </cell>
          <cell r="G1534" t="str">
            <v>masculino</v>
          </cell>
          <cell r="H1534" t="str">
            <v>Fijo</v>
          </cell>
        </row>
        <row r="1535">
          <cell r="C1535" t="str">
            <v>ARISLEIDY CESARINA  GUERRERO RODRIGUEZ</v>
          </cell>
          <cell r="D1535" t="str">
            <v>Conserje1</v>
          </cell>
          <cell r="E1535" t="str">
            <v>Unidad Mayordomía</v>
          </cell>
          <cell r="F1535" t="str">
            <v>Activo</v>
          </cell>
          <cell r="G1535" t="str">
            <v>femenino</v>
          </cell>
          <cell r="H1535" t="str">
            <v>Fijo</v>
          </cell>
        </row>
        <row r="1536">
          <cell r="C1536" t="str">
            <v>EDWIN MANUEL  MORALES GARCIA</v>
          </cell>
          <cell r="D1536" t="str">
            <v>Coordinador Centro de Servicios de VHM</v>
          </cell>
          <cell r="E1536" t="str">
            <v>Centro de Servicio VHM Plaza Luperón</v>
          </cell>
          <cell r="F1536" t="str">
            <v>Activo</v>
          </cell>
          <cell r="G1536" t="str">
            <v>masculino</v>
          </cell>
          <cell r="H1536" t="str">
            <v>Fijo</v>
          </cell>
        </row>
        <row r="1537">
          <cell r="C1537" t="str">
            <v>ANDY ANDRES  RODRIGUEZ ABREU</v>
          </cell>
          <cell r="D1537" t="str">
            <v/>
          </cell>
          <cell r="E1537" t="str">
            <v>Unidad CAC Malecón Center</v>
          </cell>
          <cell r="F1537" t="str">
            <v>Cancelado</v>
          </cell>
          <cell r="G1537" t="str">
            <v>masculino</v>
          </cell>
          <cell r="H1537" t="str">
            <v>Fijo</v>
          </cell>
        </row>
        <row r="1538">
          <cell r="C1538" t="str">
            <v>JOSE LUIS  MUÑOZ PAULINO</v>
          </cell>
          <cell r="D1538" t="str">
            <v>Técnico Vehículos de Motor</v>
          </cell>
          <cell r="E1538" t="str">
            <v>Unidad de Concesionarios y Distribuidore</v>
          </cell>
          <cell r="F1538" t="str">
            <v>Activo</v>
          </cell>
          <cell r="G1538" t="str">
            <v>masculino</v>
          </cell>
          <cell r="H1538" t="str">
            <v>Fijo</v>
          </cell>
        </row>
        <row r="1539">
          <cell r="C1539" t="str">
            <v>FATIMA ISABEL  GUZMAN MARTINEZ</v>
          </cell>
          <cell r="D1539" t="str">
            <v/>
          </cell>
          <cell r="E1539" t="str">
            <v>Unidad Operaciones Personalizados Plaza</v>
          </cell>
          <cell r="F1539" t="str">
            <v>Cancelado</v>
          </cell>
          <cell r="G1539" t="str">
            <v>femenino</v>
          </cell>
          <cell r="H1539" t="str">
            <v>Fijo</v>
          </cell>
        </row>
        <row r="1540">
          <cell r="C1540" t="str">
            <v>EDILSON ANTONIO  ARIAS CAMACHO</v>
          </cell>
          <cell r="D1540" t="str">
            <v>Notificador Adm Local</v>
          </cell>
          <cell r="E1540" t="str">
            <v>Unidad Administrativo Los Minas</v>
          </cell>
          <cell r="F1540" t="str">
            <v>Activo</v>
          </cell>
          <cell r="G1540" t="str">
            <v>masculino</v>
          </cell>
          <cell r="H1540" t="str">
            <v>Fijo</v>
          </cell>
        </row>
        <row r="1541">
          <cell r="C1541" t="str">
            <v>ELSA ALEXANDRA  CASTILLO PERALTA</v>
          </cell>
          <cell r="D1541" t="str">
            <v>Auditor Interno A</v>
          </cell>
          <cell r="E1541" t="str">
            <v>Sección Fiscalización Interna Herrera</v>
          </cell>
          <cell r="F1541" t="str">
            <v>Activo</v>
          </cell>
          <cell r="G1541" t="str">
            <v>femenino</v>
          </cell>
          <cell r="H1541" t="str">
            <v>Fijo</v>
          </cell>
        </row>
        <row r="1542">
          <cell r="C1542" t="str">
            <v>MARIA CRISTINA  ORTEGA ULLOA</v>
          </cell>
          <cell r="D1542" t="str">
            <v>Conserje1</v>
          </cell>
          <cell r="E1542" t="str">
            <v>Unidad Mayordomía</v>
          </cell>
          <cell r="F1542" t="str">
            <v>Activo</v>
          </cell>
          <cell r="G1542" t="str">
            <v>femenino</v>
          </cell>
          <cell r="H1542" t="str">
            <v>Fijo</v>
          </cell>
        </row>
        <row r="1543">
          <cell r="C1543" t="str">
            <v>FERNANDO ARNIDES  GONZALEZ TEJEDA</v>
          </cell>
          <cell r="D1543" t="str">
            <v>Supervisor Seguridad Física</v>
          </cell>
          <cell r="E1543" t="str">
            <v>Sección Seguridad Física</v>
          </cell>
          <cell r="F1543" t="str">
            <v>Activo</v>
          </cell>
          <cell r="G1543" t="str">
            <v>masculino</v>
          </cell>
          <cell r="H1543" t="str">
            <v>Fijo</v>
          </cell>
        </row>
        <row r="1544">
          <cell r="C1544" t="str">
            <v>JOSE ALBERTO  VALDEZ THEN</v>
          </cell>
          <cell r="D1544" t="str">
            <v>Ingeniero de Redes</v>
          </cell>
          <cell r="E1544" t="str">
            <v>Sección Administración de Redes y Comuni</v>
          </cell>
          <cell r="F1544" t="str">
            <v>Activo</v>
          </cell>
          <cell r="G1544" t="str">
            <v>masculino</v>
          </cell>
          <cell r="H1544" t="str">
            <v>Fijo</v>
          </cell>
        </row>
        <row r="1545">
          <cell r="C1545" t="str">
            <v>RICARDO ADOLFO  MORALES LOPEZ</v>
          </cell>
          <cell r="D1545" t="str">
            <v>Encargado Departamento B Régimen Simplif</v>
          </cell>
          <cell r="E1545" t="str">
            <v>Departamento de Régimen Simplificado de</v>
          </cell>
          <cell r="F1545" t="str">
            <v>Activo</v>
          </cell>
          <cell r="G1545" t="str">
            <v>masculino</v>
          </cell>
          <cell r="H1545" t="str">
            <v>Fijo</v>
          </cell>
        </row>
        <row r="1546">
          <cell r="C1546" t="str">
            <v>ANABEL  BRITO TORIBIO</v>
          </cell>
          <cell r="D1546" t="str">
            <v>Analista Créditos y Comp A</v>
          </cell>
          <cell r="E1546" t="str">
            <v>Sección Crédito y Compensaciones</v>
          </cell>
          <cell r="F1546" t="str">
            <v>Activo</v>
          </cell>
          <cell r="G1546" t="str">
            <v>femenino</v>
          </cell>
          <cell r="H1546" t="str">
            <v>Fijo</v>
          </cell>
        </row>
        <row r="1547">
          <cell r="C1547" t="str">
            <v>ANYI MARTINA  RODRIGUEZ MENDEZ</v>
          </cell>
          <cell r="D1547" t="str">
            <v>Técnico Control de Calidad</v>
          </cell>
          <cell r="E1547" t="str">
            <v>Unidad de Distribución Interna</v>
          </cell>
          <cell r="F1547" t="str">
            <v>Activo</v>
          </cell>
          <cell r="G1547" t="str">
            <v>femenino</v>
          </cell>
          <cell r="H1547" t="str">
            <v>Fijo</v>
          </cell>
        </row>
        <row r="1548">
          <cell r="C1548" t="str">
            <v>VANESSA CAROLINA  RAMIREZ JIMENEZ</v>
          </cell>
          <cell r="D1548" t="str">
            <v>Analista de Soporte del RNC</v>
          </cell>
          <cell r="E1548" t="str">
            <v>Sección de Soporte y Monitoreo de Operac</v>
          </cell>
          <cell r="F1548" t="str">
            <v>Activo</v>
          </cell>
          <cell r="G1548" t="str">
            <v>femenino</v>
          </cell>
          <cell r="H1548" t="str">
            <v>Fijo</v>
          </cell>
        </row>
        <row r="1549">
          <cell r="C1549" t="str">
            <v>SUMAYA MARIA  PEÑA PERALTA</v>
          </cell>
          <cell r="D1549" t="str">
            <v>Técnico de Información C</v>
          </cell>
          <cell r="E1549" t="str">
            <v>Unidad Control de Contribuyentes Mao</v>
          </cell>
          <cell r="F1549" t="str">
            <v>Activo</v>
          </cell>
          <cell r="G1549" t="str">
            <v>femenino</v>
          </cell>
          <cell r="H1549" t="str">
            <v>Fijo</v>
          </cell>
        </row>
        <row r="1550">
          <cell r="C1550" t="str">
            <v>LUISEDIS  OLIVERO SANTIAGO</v>
          </cell>
          <cell r="D1550" t="str">
            <v>Auditor de Ganancias de Capital</v>
          </cell>
          <cell r="E1550" t="str">
            <v>Sección de Ganancias de Capital</v>
          </cell>
          <cell r="F1550" t="str">
            <v>Activo</v>
          </cell>
          <cell r="G1550" t="str">
            <v>femenino</v>
          </cell>
          <cell r="H1550" t="str">
            <v>Fijo</v>
          </cell>
        </row>
        <row r="1551">
          <cell r="C1551" t="str">
            <v>TATIANA MAYTET  DE LA ROSA HEREDIA</v>
          </cell>
          <cell r="D1551" t="str">
            <v>Especialista de Aseguramiento de la Cali</v>
          </cell>
          <cell r="E1551" t="str">
            <v>Sección Aseguramiento de la Calidad</v>
          </cell>
          <cell r="F1551" t="str">
            <v>Activo</v>
          </cell>
          <cell r="G1551" t="str">
            <v>femenino</v>
          </cell>
          <cell r="H1551" t="str">
            <v>Fijo</v>
          </cell>
        </row>
        <row r="1552">
          <cell r="C1552" t="str">
            <v>JOSET DE JESÚS  VALDEZ PEGUERO</v>
          </cell>
          <cell r="D1552" t="str">
            <v>Técnico Control y Seguimiento</v>
          </cell>
          <cell r="E1552" t="str">
            <v>Sección Control y Seguimiento a Expedien</v>
          </cell>
          <cell r="F1552" t="str">
            <v>Activo</v>
          </cell>
          <cell r="G1552" t="str">
            <v>masculino</v>
          </cell>
          <cell r="H1552" t="str">
            <v>Fijo</v>
          </cell>
        </row>
        <row r="1553">
          <cell r="C1553" t="str">
            <v>HAMLET ALEXANDER  TORRES VARGAS</v>
          </cell>
          <cell r="D1553" t="str">
            <v>Técnico de Asistencia Telefónica</v>
          </cell>
          <cell r="E1553" t="str">
            <v>Sección de Canales no Presenciales</v>
          </cell>
          <cell r="F1553" t="str">
            <v>Activo</v>
          </cell>
          <cell r="G1553" t="str">
            <v>masculino</v>
          </cell>
          <cell r="H1553" t="str">
            <v>Fijo</v>
          </cell>
        </row>
        <row r="1554">
          <cell r="C1554" t="str">
            <v>RUTH ESTHER  MOYA GARCIA</v>
          </cell>
          <cell r="D1554" t="str">
            <v>Auditor de Ganancias de Capital</v>
          </cell>
          <cell r="E1554" t="str">
            <v>Sección de Ganancias de Capital</v>
          </cell>
          <cell r="F1554" t="str">
            <v>Activo</v>
          </cell>
          <cell r="G1554" t="str">
            <v>femenino</v>
          </cell>
          <cell r="H1554" t="str">
            <v>Fijo</v>
          </cell>
        </row>
        <row r="1555">
          <cell r="C1555" t="str">
            <v>BELLANEIDY  MINAYA AVELINO</v>
          </cell>
          <cell r="D1555" t="str">
            <v>Auditor Interno C</v>
          </cell>
          <cell r="E1555" t="str">
            <v>Sección Fiscalización Interna Boca Chica</v>
          </cell>
          <cell r="F1555" t="str">
            <v>Activo</v>
          </cell>
          <cell r="G1555" t="str">
            <v>femenino</v>
          </cell>
          <cell r="H1555" t="str">
            <v>Fijo</v>
          </cell>
        </row>
        <row r="1556">
          <cell r="C1556" t="str">
            <v>WALKIRIS CAROLINA  GALVAN SIERRA DE JIME</v>
          </cell>
          <cell r="D1556" t="str">
            <v>Especialista de Registro</v>
          </cell>
          <cell r="E1556" t="str">
            <v>Sección de Análisis y Desarrollo del RNC</v>
          </cell>
          <cell r="F1556" t="str">
            <v>Activo</v>
          </cell>
          <cell r="G1556" t="str">
            <v>femenino</v>
          </cell>
          <cell r="H1556" t="str">
            <v>Fijo</v>
          </cell>
        </row>
        <row r="1557">
          <cell r="C1557" t="str">
            <v>JESSICA ESTEPHANIA  PICHARDO ALMANZAR</v>
          </cell>
          <cell r="D1557" t="str">
            <v>Secretaria B</v>
          </cell>
          <cell r="E1557" t="str">
            <v>Departamento de Ingeniería y Servicios G</v>
          </cell>
          <cell r="F1557" t="str">
            <v>Activo</v>
          </cell>
          <cell r="G1557" t="str">
            <v>femenino</v>
          </cell>
          <cell r="H1557" t="str">
            <v>Fijo</v>
          </cell>
        </row>
        <row r="1558">
          <cell r="C1558" t="str">
            <v>NOEL ANTONIO  MENDEZ FELIZ</v>
          </cell>
          <cell r="D1558" t="str">
            <v>Mensajero Interno</v>
          </cell>
          <cell r="E1558" t="str">
            <v>Gerencia de Cobranza</v>
          </cell>
          <cell r="F1558" t="str">
            <v>Activo</v>
          </cell>
          <cell r="G1558" t="str">
            <v>masculino</v>
          </cell>
          <cell r="H1558" t="str">
            <v>Fijo</v>
          </cell>
        </row>
        <row r="1559">
          <cell r="C1559" t="str">
            <v>YORYINELL MARBELIS  FIGUEROA DIAZ</v>
          </cell>
          <cell r="D1559" t="str">
            <v>Tasador Sede Central</v>
          </cell>
          <cell r="E1559" t="str">
            <v>Sección de Tasación y Fiscalización Inmo</v>
          </cell>
          <cell r="F1559" t="str">
            <v>Activo</v>
          </cell>
          <cell r="G1559" t="str">
            <v>femenino</v>
          </cell>
          <cell r="H1559" t="str">
            <v>Fijo</v>
          </cell>
        </row>
        <row r="1560">
          <cell r="C1560" t="str">
            <v>CINDY CAROLINA  GARCIA FURCAL</v>
          </cell>
          <cell r="D1560" t="str">
            <v>Abogado A Registros Especiales</v>
          </cell>
          <cell r="E1560" t="str">
            <v>Sección de Procesos Especiales de Regist</v>
          </cell>
          <cell r="F1560" t="str">
            <v>Activo</v>
          </cell>
          <cell r="G1560" t="str">
            <v>femenino</v>
          </cell>
          <cell r="H1560" t="str">
            <v>Fijo</v>
          </cell>
        </row>
        <row r="1561">
          <cell r="C1561" t="str">
            <v>MELVYN ARIEL  MEDINA JIMENEZ</v>
          </cell>
          <cell r="D1561" t="str">
            <v>Notificador Adm Local</v>
          </cell>
          <cell r="E1561" t="str">
            <v>Administración Local San Carlos</v>
          </cell>
          <cell r="F1561" t="str">
            <v>Activo</v>
          </cell>
          <cell r="G1561" t="str">
            <v>masculino</v>
          </cell>
          <cell r="H1561" t="str">
            <v>Fijo</v>
          </cell>
        </row>
        <row r="1562">
          <cell r="C1562" t="str">
            <v>DIOSENNIS  TEJEDA PANIAGUA</v>
          </cell>
          <cell r="D1562" t="str">
            <v>Analista Créditos y Comp A</v>
          </cell>
          <cell r="E1562" t="str">
            <v>Sección Crédito y Compensaciones</v>
          </cell>
          <cell r="F1562" t="str">
            <v>Activo</v>
          </cell>
          <cell r="G1562" t="str">
            <v>femenino</v>
          </cell>
          <cell r="H1562" t="str">
            <v>Fijo</v>
          </cell>
        </row>
        <row r="1563">
          <cell r="C1563" t="str">
            <v>WALKIRIA FRANCISCA  DEL ROSARIO DE JESUS</v>
          </cell>
          <cell r="D1563" t="str">
            <v>Encargado Fiscalización Interna B</v>
          </cell>
          <cell r="E1563" t="str">
            <v>Sección Fiscalización Interna San Cristó</v>
          </cell>
          <cell r="F1563" t="str">
            <v>Activo</v>
          </cell>
          <cell r="G1563" t="str">
            <v>femenino</v>
          </cell>
          <cell r="H1563" t="str">
            <v>Fijo</v>
          </cell>
        </row>
        <row r="1564">
          <cell r="C1564" t="str">
            <v>GLORIA DENISSE  POLANCO TORIBIO</v>
          </cell>
          <cell r="D1564" t="str">
            <v>Encargado de Cobro Persuasivo</v>
          </cell>
          <cell r="E1564" t="str">
            <v>Sección de Cobro Persuasivo</v>
          </cell>
          <cell r="F1564" t="str">
            <v>Activo</v>
          </cell>
          <cell r="G1564" t="str">
            <v>femenino</v>
          </cell>
          <cell r="H1564" t="str">
            <v>Fijo</v>
          </cell>
        </row>
        <row r="1565">
          <cell r="C1565" t="str">
            <v>ANILDA  ANTONIO GOMEZ</v>
          </cell>
          <cell r="D1565" t="str">
            <v>Oficial Control Contribuyentes B</v>
          </cell>
          <cell r="E1565" t="str">
            <v>Unidad Control de Contribuyentes SFM</v>
          </cell>
          <cell r="F1565" t="str">
            <v>Activo</v>
          </cell>
          <cell r="G1565" t="str">
            <v>femenino</v>
          </cell>
          <cell r="H1565" t="str">
            <v>Fijo</v>
          </cell>
        </row>
        <row r="1566">
          <cell r="C1566" t="str">
            <v>AGUSTIN  JIMENEZ BELEN</v>
          </cell>
          <cell r="D1566" t="str">
            <v>Técnico Mecánico Diesel</v>
          </cell>
          <cell r="E1566" t="str">
            <v>Sección de Mantenimiento de Equipos</v>
          </cell>
          <cell r="F1566" t="str">
            <v>Activo</v>
          </cell>
          <cell r="G1566" t="str">
            <v>masculino</v>
          </cell>
          <cell r="H1566" t="str">
            <v>Fijo</v>
          </cell>
        </row>
        <row r="1567">
          <cell r="C1567" t="str">
            <v>ANEURY  BAILON ROSARIO</v>
          </cell>
          <cell r="D1567" t="str">
            <v>Técnico Operador</v>
          </cell>
          <cell r="E1567" t="str">
            <v>Sección de Mantenimiento de Equipos</v>
          </cell>
          <cell r="F1567" t="str">
            <v>Activo</v>
          </cell>
          <cell r="G1567" t="str">
            <v>masculino</v>
          </cell>
          <cell r="H1567" t="str">
            <v>Fijo</v>
          </cell>
        </row>
        <row r="1568">
          <cell r="C1568" t="str">
            <v>ROCIO  GIRALDO FERRERA</v>
          </cell>
          <cell r="D1568" t="str">
            <v>Secretaria A</v>
          </cell>
          <cell r="E1568" t="str">
            <v>Gerencia Recursos Humanos</v>
          </cell>
          <cell r="F1568" t="str">
            <v>Activo</v>
          </cell>
          <cell r="G1568" t="str">
            <v>femenino</v>
          </cell>
          <cell r="H1568" t="str">
            <v>Fijo</v>
          </cell>
        </row>
        <row r="1569">
          <cell r="C1569" t="str">
            <v>MARIA GABRIELA  RODRIGUEZ QUEZADA</v>
          </cell>
          <cell r="D1569" t="str">
            <v>Encargado Departamento A Estudios e Inve</v>
          </cell>
          <cell r="E1569" t="str">
            <v>Departamento de Estudios e Investigacion</v>
          </cell>
          <cell r="F1569" t="str">
            <v>Activo</v>
          </cell>
          <cell r="G1569" t="str">
            <v>femenino</v>
          </cell>
          <cell r="H1569" t="str">
            <v>Fijo</v>
          </cell>
        </row>
        <row r="1570">
          <cell r="C1570" t="str">
            <v>STEFFANY MARIA  JEREZ JEREZ</v>
          </cell>
          <cell r="D1570" t="str">
            <v>Encargado de Análisis y Desarrollo del R</v>
          </cell>
          <cell r="E1570" t="str">
            <v>Sección de Análisis y Desarrollo del RNC</v>
          </cell>
          <cell r="F1570" t="str">
            <v>Activo</v>
          </cell>
          <cell r="G1570" t="str">
            <v>femenino</v>
          </cell>
          <cell r="H1570" t="str">
            <v>Fijo</v>
          </cell>
        </row>
        <row r="1571">
          <cell r="C1571" t="str">
            <v>JOSE RAFAEL  ACEVEDO JOAQUIN</v>
          </cell>
          <cell r="D1571" t="str">
            <v>Abogado de Inscripción y Actualización d</v>
          </cell>
          <cell r="E1571" t="str">
            <v>Sección de Inscripción y Actualización d</v>
          </cell>
          <cell r="F1571" t="str">
            <v>Activo</v>
          </cell>
          <cell r="G1571" t="str">
            <v>masculino</v>
          </cell>
          <cell r="H1571" t="str">
            <v>Fijo</v>
          </cell>
        </row>
        <row r="1572">
          <cell r="C1572" t="str">
            <v>KATHIUSKA  ENCARNACION TRONCOSO</v>
          </cell>
          <cell r="D1572" t="str">
            <v>Coordinador de Inscripción y Actualizaci</v>
          </cell>
          <cell r="E1572" t="str">
            <v>Sección de Inscripción y Actualización d</v>
          </cell>
          <cell r="F1572" t="str">
            <v>Activo</v>
          </cell>
          <cell r="G1572" t="str">
            <v>femenino</v>
          </cell>
          <cell r="H1572" t="str">
            <v>Fijo</v>
          </cell>
        </row>
        <row r="1573">
          <cell r="C1573" t="str">
            <v>FELIX ALBERTO  VILORIO</v>
          </cell>
          <cell r="D1573" t="str">
            <v/>
          </cell>
          <cell r="E1573" t="str">
            <v>Unidad de Concesionarios y Distribuidore</v>
          </cell>
          <cell r="F1573" t="str">
            <v>Cancelado</v>
          </cell>
          <cell r="G1573" t="str">
            <v>masculino</v>
          </cell>
          <cell r="H1573" t="str">
            <v>Fijo</v>
          </cell>
        </row>
        <row r="1574">
          <cell r="C1574" t="str">
            <v>CORAL PAOLA  FELIZ FELIZ</v>
          </cell>
          <cell r="D1574" t="str">
            <v>Técnico de Correspondencia</v>
          </cell>
          <cell r="E1574" t="str">
            <v>Ante-Despacho Dirección General</v>
          </cell>
          <cell r="F1574" t="str">
            <v>Activo</v>
          </cell>
          <cell r="G1574" t="str">
            <v>femenino</v>
          </cell>
          <cell r="H1574" t="str">
            <v>Fijo</v>
          </cell>
        </row>
        <row r="1575">
          <cell r="C1575" t="str">
            <v>ESMIRNA  VALDEZ DE LOS SANTOS</v>
          </cell>
          <cell r="D1575" t="str">
            <v>Técnico de Conciliación Cobros por servi</v>
          </cell>
          <cell r="E1575" t="str">
            <v>Sección Conciliación de Cobros por Servi</v>
          </cell>
          <cell r="F1575" t="str">
            <v>Activo</v>
          </cell>
          <cell r="G1575" t="str">
            <v>femenino</v>
          </cell>
          <cell r="H1575" t="str">
            <v>Fijo</v>
          </cell>
        </row>
        <row r="1576">
          <cell r="C1576" t="str">
            <v>LESLY ALEXANDRA  PEREZ MATOS</v>
          </cell>
          <cell r="D1576" t="str">
            <v>Abogado(a) B Resoluciones</v>
          </cell>
          <cell r="E1576" t="str">
            <v>Sección Resoluciones</v>
          </cell>
          <cell r="F1576" t="str">
            <v>Cancelado</v>
          </cell>
          <cell r="G1576" t="str">
            <v>femenino</v>
          </cell>
          <cell r="H1576" t="str">
            <v>Fijo</v>
          </cell>
        </row>
        <row r="1577">
          <cell r="C1577" t="str">
            <v>MADELYN  DE LEON VALDEZ</v>
          </cell>
          <cell r="D1577" t="str">
            <v>Abogado Local A</v>
          </cell>
          <cell r="E1577" t="str">
            <v>Administración Local Los Próceres</v>
          </cell>
          <cell r="F1577" t="str">
            <v>Activo</v>
          </cell>
          <cell r="G1577" t="str">
            <v>femenino</v>
          </cell>
          <cell r="H1577" t="str">
            <v>Fijo</v>
          </cell>
        </row>
        <row r="1578">
          <cell r="C1578" t="str">
            <v>ROSA YANCELYS  ALVAREZ CEBALLOS</v>
          </cell>
          <cell r="D1578" t="str">
            <v>Supervisor Alcoholes</v>
          </cell>
          <cell r="E1578" t="str">
            <v>Departamento de Impuesto Selectivo al Co</v>
          </cell>
          <cell r="F1578" t="str">
            <v>Activo</v>
          </cell>
          <cell r="G1578" t="str">
            <v>femenino</v>
          </cell>
          <cell r="H1578" t="str">
            <v>Fijo</v>
          </cell>
        </row>
        <row r="1579">
          <cell r="C1579" t="str">
            <v>CESAR ALBERTO  FELIZ SANCHEZ</v>
          </cell>
          <cell r="D1579" t="str">
            <v>Oficial de Seguimiento A y T</v>
          </cell>
          <cell r="E1579" t="str">
            <v>Sección Seguimiento de AT</v>
          </cell>
          <cell r="F1579" t="str">
            <v>Activo</v>
          </cell>
          <cell r="G1579" t="str">
            <v>masculino</v>
          </cell>
          <cell r="H1579" t="str">
            <v>Fijo</v>
          </cell>
        </row>
        <row r="1580">
          <cell r="C1580" t="str">
            <v>FRANCISCO ENRIQUE  SANCHEZ ALCANTARA</v>
          </cell>
          <cell r="D1580" t="str">
            <v>Oficial de Seguimiento A y T</v>
          </cell>
          <cell r="E1580" t="str">
            <v>Sección Seguimiento de AT</v>
          </cell>
          <cell r="F1580" t="str">
            <v>Activo</v>
          </cell>
          <cell r="G1580" t="str">
            <v>masculino</v>
          </cell>
          <cell r="H1580" t="str">
            <v>Fijo</v>
          </cell>
        </row>
        <row r="1581">
          <cell r="C1581" t="str">
            <v>DAMARIS ISABEL  ALCANTARA DE REYNOSO</v>
          </cell>
          <cell r="D1581" t="str">
            <v>Oficial de Control y Cumplimiento</v>
          </cell>
          <cell r="E1581" t="str">
            <v>Sección de Control de Cumplimiento</v>
          </cell>
          <cell r="F1581" t="str">
            <v>Activo</v>
          </cell>
          <cell r="G1581" t="str">
            <v>femenino</v>
          </cell>
          <cell r="H1581" t="str">
            <v>Fijo</v>
          </cell>
        </row>
        <row r="1582">
          <cell r="C1582" t="str">
            <v>YORHAN MANUEL  POLANCO BEATO</v>
          </cell>
          <cell r="D1582" t="str">
            <v>Especialista de Aseguramiento de la Cali</v>
          </cell>
          <cell r="E1582" t="str">
            <v>Sección Aseguramiento de la Calidad</v>
          </cell>
          <cell r="F1582" t="str">
            <v>Activo</v>
          </cell>
          <cell r="G1582" t="str">
            <v>masculino</v>
          </cell>
          <cell r="H1582" t="str">
            <v>Fijo</v>
          </cell>
        </row>
        <row r="1583">
          <cell r="C1583" t="str">
            <v>YONATAN  PERALTA HERNANDEZ</v>
          </cell>
          <cell r="D1583" t="str">
            <v>Conserje1</v>
          </cell>
          <cell r="E1583" t="str">
            <v>Unidad Administrativo Zona Oriental</v>
          </cell>
          <cell r="F1583" t="str">
            <v>Activo</v>
          </cell>
          <cell r="G1583" t="str">
            <v>masculino</v>
          </cell>
          <cell r="H1583" t="str">
            <v>Fijo</v>
          </cell>
        </row>
        <row r="1584">
          <cell r="C1584" t="str">
            <v>TIANNA LINETT  RIVERAS TRINIDAD</v>
          </cell>
          <cell r="D1584" t="str">
            <v>Oficial Control Contribuyentes C</v>
          </cell>
          <cell r="E1584" t="str">
            <v>Unidad Control de Contribuyentes Villa M</v>
          </cell>
          <cell r="F1584" t="str">
            <v>Activo</v>
          </cell>
          <cell r="G1584" t="str">
            <v>femenino</v>
          </cell>
          <cell r="H1584" t="str">
            <v>Fijo</v>
          </cell>
        </row>
        <row r="1585">
          <cell r="C1585" t="str">
            <v>MAXIMINA  TURBI SANTOS</v>
          </cell>
          <cell r="D1585" t="str">
            <v>Conserje1</v>
          </cell>
          <cell r="E1585" t="str">
            <v>Unidad Mayordomía</v>
          </cell>
          <cell r="F1585" t="str">
            <v>Activo</v>
          </cell>
          <cell r="G1585" t="str">
            <v>femenino</v>
          </cell>
          <cell r="H1585" t="str">
            <v>Fijo</v>
          </cell>
        </row>
        <row r="1586">
          <cell r="C1586" t="str">
            <v>MELANIA  MONTERO MONTERO</v>
          </cell>
          <cell r="D1586" t="str">
            <v>Mensajero Interno</v>
          </cell>
          <cell r="E1586" t="str">
            <v>Gerencia de Regímenes Especiales</v>
          </cell>
          <cell r="F1586" t="str">
            <v>Activo</v>
          </cell>
          <cell r="G1586" t="str">
            <v>femenino</v>
          </cell>
          <cell r="H1586" t="str">
            <v>Fijo</v>
          </cell>
        </row>
        <row r="1587">
          <cell r="C1587" t="str">
            <v>MARIA  REYES SANTANA</v>
          </cell>
          <cell r="D1587" t="str">
            <v>Mensajero Interno</v>
          </cell>
          <cell r="E1587" t="str">
            <v>Gerencia Investigación de Fraudes y Deli</v>
          </cell>
          <cell r="F1587" t="str">
            <v>Activo</v>
          </cell>
          <cell r="G1587" t="str">
            <v>femenino</v>
          </cell>
          <cell r="H1587" t="str">
            <v>Fijo</v>
          </cell>
        </row>
        <row r="1588">
          <cell r="C1588" t="str">
            <v>DILCIA MARIA  PERALTA HEREDIA</v>
          </cell>
          <cell r="D1588" t="str">
            <v>Conserje1</v>
          </cell>
          <cell r="E1588" t="str">
            <v>Unidad Mayordomía</v>
          </cell>
          <cell r="F1588" t="str">
            <v>Activo</v>
          </cell>
          <cell r="G1588" t="str">
            <v>femenino</v>
          </cell>
          <cell r="H1588" t="str">
            <v>Fijo</v>
          </cell>
        </row>
        <row r="1589">
          <cell r="C1589" t="str">
            <v>LUSARE  MEDINA CUEVAS</v>
          </cell>
          <cell r="D1589" t="str">
            <v>Conserje1</v>
          </cell>
          <cell r="E1589" t="str">
            <v>Unidad Mayordomía</v>
          </cell>
          <cell r="F1589" t="str">
            <v>Activo</v>
          </cell>
          <cell r="G1589" t="str">
            <v>femenino</v>
          </cell>
          <cell r="H1589" t="str">
            <v>Fijo</v>
          </cell>
        </row>
        <row r="1590">
          <cell r="C1590" t="str">
            <v>ANTONIA  MESA VILLAR</v>
          </cell>
          <cell r="D1590" t="str">
            <v>Conserje1</v>
          </cell>
          <cell r="E1590" t="str">
            <v>Unidad Mayordomía</v>
          </cell>
          <cell r="F1590" t="str">
            <v>Activo</v>
          </cell>
          <cell r="G1590" t="str">
            <v>femenino</v>
          </cell>
          <cell r="H1590" t="str">
            <v>Fijo</v>
          </cell>
        </row>
        <row r="1591">
          <cell r="C1591" t="str">
            <v>ANA LAURA  BAEZ WALLACE</v>
          </cell>
          <cell r="D1591" t="str">
            <v>Asistente Administrativo</v>
          </cell>
          <cell r="E1591" t="str">
            <v>Sección Seguridad Física</v>
          </cell>
          <cell r="F1591" t="str">
            <v>Activo</v>
          </cell>
          <cell r="G1591" t="str">
            <v>femenino</v>
          </cell>
          <cell r="H1591" t="str">
            <v>Fijo</v>
          </cell>
        </row>
        <row r="1592">
          <cell r="C1592" t="str">
            <v>FERNANDO DE JESUS  FELIPE PERALTA</v>
          </cell>
          <cell r="D1592" t="str">
            <v>Auxiliar Información y Atención al Contr</v>
          </cell>
          <cell r="E1592" t="str">
            <v>Sección Recaudación  Zona Oriental</v>
          </cell>
          <cell r="F1592" t="str">
            <v>Activo</v>
          </cell>
          <cell r="G1592" t="str">
            <v>masculino</v>
          </cell>
          <cell r="H1592" t="str">
            <v>Fijo</v>
          </cell>
        </row>
        <row r="1593">
          <cell r="C1593" t="str">
            <v>EDWARD PARMENIO  REYES MERCEDES</v>
          </cell>
          <cell r="D1593" t="str">
            <v>Técnico Electricista</v>
          </cell>
          <cell r="E1593" t="str">
            <v>Sección de Mantenimiento de Equipos</v>
          </cell>
          <cell r="F1593" t="str">
            <v>Activo</v>
          </cell>
          <cell r="G1593" t="str">
            <v>masculino</v>
          </cell>
          <cell r="H1593" t="str">
            <v>Fijo</v>
          </cell>
        </row>
        <row r="1594">
          <cell r="C1594" t="str">
            <v>SERGIO WORLY  FLORENTINO PEREZ</v>
          </cell>
          <cell r="D1594" t="str">
            <v>Especialista de Aseguramiento de la Cali</v>
          </cell>
          <cell r="E1594" t="str">
            <v>Sección Aseguramiento de la Calidad</v>
          </cell>
          <cell r="F1594" t="str">
            <v>Activo</v>
          </cell>
          <cell r="G1594" t="str">
            <v>masculino</v>
          </cell>
          <cell r="H1594" t="str">
            <v>Fijo</v>
          </cell>
        </row>
        <row r="1595">
          <cell r="C1595" t="str">
            <v>JUAN FRANCISCO  REYES RODRIGUEZ</v>
          </cell>
          <cell r="D1595" t="str">
            <v>Analista Control de Gestión TI</v>
          </cell>
          <cell r="E1595" t="str">
            <v>Sección de Control de Gestión TI</v>
          </cell>
          <cell r="F1595" t="str">
            <v>Activo</v>
          </cell>
          <cell r="G1595" t="str">
            <v>masculino</v>
          </cell>
          <cell r="H1595" t="str">
            <v>Fijo</v>
          </cell>
        </row>
        <row r="1596">
          <cell r="C1596" t="str">
            <v>MARIO ERNESTHS  VARGAS CAREAGA</v>
          </cell>
          <cell r="D1596" t="str">
            <v>Ingeniero Base de Datos Senior</v>
          </cell>
          <cell r="E1596" t="str">
            <v>Sección Base de Datos</v>
          </cell>
          <cell r="F1596" t="str">
            <v>Activo</v>
          </cell>
          <cell r="G1596" t="str">
            <v>masculino</v>
          </cell>
          <cell r="H1596" t="str">
            <v>Fijo</v>
          </cell>
        </row>
        <row r="1597">
          <cell r="C1597" t="str">
            <v>ELIEZEL DAVID  ROJAS MOREL</v>
          </cell>
          <cell r="D1597" t="str">
            <v>Técnico Almacenamiento Datos</v>
          </cell>
          <cell r="E1597" t="str">
            <v>Unidad Almacenamiento de Datos</v>
          </cell>
          <cell r="F1597" t="str">
            <v>Activo</v>
          </cell>
          <cell r="G1597" t="str">
            <v>masculino</v>
          </cell>
          <cell r="H1597" t="str">
            <v>Fijo</v>
          </cell>
        </row>
        <row r="1598">
          <cell r="C1598" t="str">
            <v>CINTHIA YADIRIS  VARGAS RODRIGUEZ</v>
          </cell>
          <cell r="D1598" t="str">
            <v>Auditor Interno C</v>
          </cell>
          <cell r="E1598" t="str">
            <v>Sección Fiscalización Interna Barahona</v>
          </cell>
          <cell r="F1598" t="str">
            <v>Activo</v>
          </cell>
          <cell r="G1598" t="str">
            <v>femenino</v>
          </cell>
          <cell r="H1598" t="str">
            <v>Fijo</v>
          </cell>
        </row>
        <row r="1599">
          <cell r="C1599" t="str">
            <v>BIANCA LISSELOTTE  ALVAREZ MARTÍNEZ</v>
          </cell>
          <cell r="D1599" t="str">
            <v>Ingeniero de Seguridad de Aplicaciones</v>
          </cell>
          <cell r="E1599" t="str">
            <v>Sección de Seguridad de Infraestructura</v>
          </cell>
          <cell r="F1599" t="str">
            <v>Activo</v>
          </cell>
          <cell r="G1599" t="str">
            <v>femenino</v>
          </cell>
          <cell r="H1599" t="str">
            <v>Fijo</v>
          </cell>
        </row>
        <row r="1600">
          <cell r="C1600" t="str">
            <v>FLOR DE LIZ  ABREU ALMONTE DE ESPAILLAT</v>
          </cell>
          <cell r="D1600" t="str">
            <v>Auditor Interno GGC</v>
          </cell>
          <cell r="E1600" t="str">
            <v>Departamento de Fiscalización Interna GG</v>
          </cell>
          <cell r="F1600" t="str">
            <v>Activo</v>
          </cell>
          <cell r="G1600" t="str">
            <v>femenino</v>
          </cell>
          <cell r="H1600" t="str">
            <v>Fijo</v>
          </cell>
        </row>
        <row r="1601">
          <cell r="C1601" t="str">
            <v>DANELBA BILMARI  PEREZ RAMOS</v>
          </cell>
          <cell r="D1601" t="str">
            <v>Oficial de Seguimiento A y T</v>
          </cell>
          <cell r="E1601" t="str">
            <v>Sección Seguimiento de AT</v>
          </cell>
          <cell r="F1601" t="str">
            <v>Activo</v>
          </cell>
          <cell r="G1601" t="str">
            <v>femenino</v>
          </cell>
          <cell r="H1601" t="str">
            <v>Fijo</v>
          </cell>
        </row>
        <row r="1602">
          <cell r="C1602" t="str">
            <v>JORGE OLIVER  BURGOS POLANCO</v>
          </cell>
          <cell r="D1602" t="str">
            <v>Oficial de Seguimiento A y T</v>
          </cell>
          <cell r="E1602" t="str">
            <v>Sección Seguimiento de AT</v>
          </cell>
          <cell r="F1602" t="str">
            <v>Activo</v>
          </cell>
          <cell r="G1602" t="str">
            <v>masculino</v>
          </cell>
          <cell r="H1602" t="str">
            <v>Fijo</v>
          </cell>
        </row>
        <row r="1603">
          <cell r="C1603" t="str">
            <v>JASSON NICOLAS  NOBOA PASCUAL</v>
          </cell>
          <cell r="D1603" t="str">
            <v>Analista Créditos y Comp A</v>
          </cell>
          <cell r="E1603" t="str">
            <v>Sección Crédito y Compensaciones</v>
          </cell>
          <cell r="F1603" t="str">
            <v>Activo</v>
          </cell>
          <cell r="G1603" t="str">
            <v>masculino</v>
          </cell>
          <cell r="H1603" t="str">
            <v>Fijo</v>
          </cell>
        </row>
        <row r="1604">
          <cell r="C1604" t="str">
            <v>STEVEN JOSE  CUEVAS DE JESUS</v>
          </cell>
          <cell r="D1604" t="str">
            <v>Auditor Externo C</v>
          </cell>
          <cell r="E1604" t="str">
            <v>Departamento Fiscalización Externa Peque</v>
          </cell>
          <cell r="F1604" t="str">
            <v>Activo</v>
          </cell>
          <cell r="G1604" t="str">
            <v>masculino</v>
          </cell>
          <cell r="H1604" t="str">
            <v>Fijo</v>
          </cell>
        </row>
        <row r="1605">
          <cell r="C1605" t="str">
            <v>BOLIVAR  RODRIGUEZ SANTANA</v>
          </cell>
          <cell r="D1605" t="str">
            <v>Técnico de Información A</v>
          </cell>
          <cell r="E1605" t="str">
            <v>Unidad Control de Contribuyentes Herrera</v>
          </cell>
          <cell r="F1605" t="str">
            <v>Activo</v>
          </cell>
          <cell r="G1605" t="str">
            <v>masculino</v>
          </cell>
          <cell r="H1605" t="str">
            <v>Fijo</v>
          </cell>
        </row>
        <row r="1606">
          <cell r="C1606" t="str">
            <v>GUARIOLYS NICOLE  ENCARNACION MONTERO</v>
          </cell>
          <cell r="D1606" t="str">
            <v>Analista Fiscalización Preventiva</v>
          </cell>
          <cell r="E1606" t="str">
            <v>Sección de Fiscalización Preventiva</v>
          </cell>
          <cell r="F1606" t="str">
            <v>Activo</v>
          </cell>
          <cell r="G1606" t="str">
            <v>femenino</v>
          </cell>
          <cell r="H1606" t="str">
            <v>Fijo</v>
          </cell>
        </row>
        <row r="1607">
          <cell r="C1607" t="str">
            <v>ROBERT ALEXANDER  LOPEZ FLORIMON</v>
          </cell>
          <cell r="D1607" t="str">
            <v>Auditor Reconsideración</v>
          </cell>
          <cell r="E1607" t="str">
            <v>Sección de Apoyo Contable</v>
          </cell>
          <cell r="F1607" t="str">
            <v>Activo</v>
          </cell>
          <cell r="G1607" t="str">
            <v>masculino</v>
          </cell>
          <cell r="H1607" t="str">
            <v>Fijo</v>
          </cell>
        </row>
        <row r="1608">
          <cell r="C1608" t="str">
            <v>HAROL EDUARDO  JIMENEZ PEREZ</v>
          </cell>
          <cell r="D1608" t="str">
            <v>Auditor Externo C</v>
          </cell>
          <cell r="E1608" t="str">
            <v>Departamento Fiscalización Externa Media</v>
          </cell>
          <cell r="F1608" t="str">
            <v>Activo</v>
          </cell>
          <cell r="G1608" t="str">
            <v>masculino</v>
          </cell>
          <cell r="H1608" t="str">
            <v>Fijo</v>
          </cell>
        </row>
        <row r="1609">
          <cell r="C1609" t="str">
            <v>TRINI DAHIANA  PICHARDO DE OLEO</v>
          </cell>
          <cell r="D1609" t="str">
            <v>Auditor Interno A</v>
          </cell>
          <cell r="E1609" t="str">
            <v>Sección Fiscalización Interna La Feria</v>
          </cell>
          <cell r="F1609" t="str">
            <v>Activo</v>
          </cell>
          <cell r="G1609" t="str">
            <v>femenino</v>
          </cell>
          <cell r="H1609" t="str">
            <v>Fijo</v>
          </cell>
        </row>
        <row r="1610">
          <cell r="C1610" t="str">
            <v>ANGELY MARLENY  YSABEL MATEO</v>
          </cell>
          <cell r="D1610" t="str">
            <v>Auxiliar Temporal</v>
          </cell>
          <cell r="E1610" t="str">
            <v>Sección Control de Deberes Formales</v>
          </cell>
          <cell r="F1610" t="str">
            <v>Activo</v>
          </cell>
          <cell r="G1610" t="str">
            <v>femenino</v>
          </cell>
          <cell r="H1610" t="str">
            <v>Fijo</v>
          </cell>
        </row>
        <row r="1611">
          <cell r="C1611" t="str">
            <v>LUIS ARTURO DE JESUS  HERRERA GRULLON</v>
          </cell>
          <cell r="D1611" t="str">
            <v>Técnico Temporal</v>
          </cell>
          <cell r="E1611" t="str">
            <v>Sección de Digitación de Expedientes Fis</v>
          </cell>
          <cell r="F1611" t="str">
            <v>Activo</v>
          </cell>
          <cell r="G1611" t="str">
            <v>masculino</v>
          </cell>
          <cell r="H1611" t="str">
            <v>Fijo</v>
          </cell>
        </row>
        <row r="1612">
          <cell r="C1612" t="str">
            <v>PERLA MASSIEL  NUÑEZ LORENZO</v>
          </cell>
          <cell r="D1612" t="str">
            <v>Auditor Externo C</v>
          </cell>
          <cell r="E1612" t="str">
            <v>Departamento Fiscalización Externa Peque</v>
          </cell>
          <cell r="F1612" t="str">
            <v>Activo</v>
          </cell>
          <cell r="G1612" t="str">
            <v>femenino</v>
          </cell>
          <cell r="H1612" t="str">
            <v>Fijo</v>
          </cell>
        </row>
        <row r="1613">
          <cell r="C1613" t="str">
            <v>DARYS ANTONIO  VEGA CASTILLO</v>
          </cell>
          <cell r="D1613" t="str">
            <v>Técnico de Asistencia Telefónica</v>
          </cell>
          <cell r="E1613" t="str">
            <v>Sección de Canales no Presenciales</v>
          </cell>
          <cell r="F1613" t="str">
            <v>Activo</v>
          </cell>
          <cell r="G1613" t="str">
            <v>masculino</v>
          </cell>
          <cell r="H1613" t="str">
            <v>Fijo</v>
          </cell>
        </row>
        <row r="1614">
          <cell r="C1614" t="str">
            <v>HELEN NAIROBI  PEGUERO ASTACIO</v>
          </cell>
          <cell r="D1614" t="str">
            <v>Analista Créditos y Comp A</v>
          </cell>
          <cell r="E1614" t="str">
            <v>Sección Crédito y Compensaciones</v>
          </cell>
          <cell r="F1614" t="str">
            <v>Activo</v>
          </cell>
          <cell r="G1614" t="str">
            <v>femenino</v>
          </cell>
          <cell r="H1614" t="str">
            <v>Fijo</v>
          </cell>
        </row>
        <row r="1615">
          <cell r="C1615" t="str">
            <v>ALDEYDES YERISY  RODRIGUEZ DE LA ROSA</v>
          </cell>
          <cell r="D1615" t="str">
            <v>Cajero B</v>
          </cell>
          <cell r="E1615" t="str">
            <v>Unidad Caja San Cristóbal</v>
          </cell>
          <cell r="F1615" t="str">
            <v>Activo</v>
          </cell>
          <cell r="G1615" t="str">
            <v>femenino</v>
          </cell>
          <cell r="H1615" t="str">
            <v>Fijo</v>
          </cell>
        </row>
        <row r="1616">
          <cell r="C1616" t="str">
            <v>MELISSA DEL PILAR  SUNCAR BRITO</v>
          </cell>
          <cell r="D1616" t="str">
            <v>Analista de Contabilidad</v>
          </cell>
          <cell r="E1616" t="str">
            <v>Departamento de Contabilidad</v>
          </cell>
          <cell r="F1616" t="str">
            <v>Activo</v>
          </cell>
          <cell r="G1616" t="str">
            <v>femenino</v>
          </cell>
          <cell r="H1616" t="str">
            <v>Fijo</v>
          </cell>
        </row>
        <row r="1617">
          <cell r="C1617" t="str">
            <v>FRANCISCO ANTONIO  ULLOA MARTINEZ</v>
          </cell>
          <cell r="D1617" t="str">
            <v>Abogado de Reembolso</v>
          </cell>
          <cell r="E1617" t="str">
            <v>Sección Operaciones de Tarjeta de Turist</v>
          </cell>
          <cell r="F1617" t="str">
            <v>Activo</v>
          </cell>
          <cell r="G1617" t="str">
            <v>masculino</v>
          </cell>
          <cell r="H1617" t="str">
            <v>Fijo</v>
          </cell>
        </row>
        <row r="1618">
          <cell r="C1618" t="str">
            <v>JENEDYS  ENCARNACION ABREU</v>
          </cell>
          <cell r="D1618" t="str">
            <v>Abogado A Registros Especiales</v>
          </cell>
          <cell r="E1618" t="str">
            <v>Sección de Procesos Especiales de Regist</v>
          </cell>
          <cell r="F1618" t="str">
            <v>Activo</v>
          </cell>
          <cell r="G1618" t="str">
            <v>femenino</v>
          </cell>
          <cell r="H1618" t="str">
            <v>Fijo</v>
          </cell>
        </row>
        <row r="1619">
          <cell r="C1619" t="str">
            <v>YENESKY  LABRADA DEL ROSARIO</v>
          </cell>
          <cell r="D1619" t="str">
            <v>Analista de Calidad de Procesos</v>
          </cell>
          <cell r="E1619" t="str">
            <v>Sección de Calidad y Mejoramiento Contin</v>
          </cell>
          <cell r="F1619" t="str">
            <v>Activo</v>
          </cell>
          <cell r="G1619" t="str">
            <v>femenino</v>
          </cell>
          <cell r="H1619" t="str">
            <v>Fijo</v>
          </cell>
        </row>
        <row r="1620">
          <cell r="C1620" t="str">
            <v>RUTH MARIA  SAMBOY CRUZ</v>
          </cell>
          <cell r="D1620" t="str">
            <v>Supervisor de Auditoria Interna</v>
          </cell>
          <cell r="E1620" t="str">
            <v>Departamento de Auditoría Interna</v>
          </cell>
          <cell r="F1620" t="str">
            <v>Activo</v>
          </cell>
          <cell r="G1620" t="str">
            <v>femenino</v>
          </cell>
          <cell r="H1620" t="str">
            <v>Fijo</v>
          </cell>
        </row>
        <row r="1621">
          <cell r="C1621" t="str">
            <v>MIGUEL ANDRES  CONTRERAS PEGUERO</v>
          </cell>
          <cell r="D1621" t="str">
            <v>Chofer</v>
          </cell>
          <cell r="E1621" t="str">
            <v>Unidad Transportación</v>
          </cell>
          <cell r="F1621" t="str">
            <v>Activo</v>
          </cell>
          <cell r="G1621" t="str">
            <v>masculino</v>
          </cell>
          <cell r="H1621" t="str">
            <v>Fijo</v>
          </cell>
        </row>
        <row r="1622">
          <cell r="C1622" t="str">
            <v>JORGE ALBERTO  JIMENEZ</v>
          </cell>
          <cell r="D1622" t="str">
            <v>Mensajero Externo</v>
          </cell>
          <cell r="E1622" t="str">
            <v>Unidad Administrativo Los Próceres</v>
          </cell>
          <cell r="F1622" t="str">
            <v>Activo</v>
          </cell>
          <cell r="G1622" t="str">
            <v>masculino</v>
          </cell>
          <cell r="H1622" t="str">
            <v>Fijo</v>
          </cell>
        </row>
        <row r="1623">
          <cell r="C1623" t="str">
            <v>AMBER CAROLINE  MOLINA</v>
          </cell>
          <cell r="D1623" t="str">
            <v>Técnico de Estudios de Opinión y Voz del</v>
          </cell>
          <cell r="E1623" t="str">
            <v>Sección de Aseguramiento de la Calidad y</v>
          </cell>
          <cell r="F1623" t="str">
            <v>Activo</v>
          </cell>
          <cell r="G1623" t="str">
            <v>femenino</v>
          </cell>
          <cell r="H1623" t="str">
            <v>Fijo</v>
          </cell>
        </row>
        <row r="1624">
          <cell r="C1624" t="str">
            <v>LEDYS CLARIBEL  FELIZ PERALTA</v>
          </cell>
          <cell r="D1624" t="str">
            <v>Coordinador Estudios de Impacto</v>
          </cell>
          <cell r="E1624" t="str">
            <v>Departamento de Estudios e Investigacion</v>
          </cell>
          <cell r="F1624" t="str">
            <v>Activo</v>
          </cell>
          <cell r="G1624" t="str">
            <v>femenino</v>
          </cell>
          <cell r="H1624" t="str">
            <v>Fijo</v>
          </cell>
        </row>
        <row r="1625">
          <cell r="C1625" t="str">
            <v>MARIO ANDRES  GUERRA MIRANDA</v>
          </cell>
          <cell r="D1625" t="str">
            <v>Ingeniero de Sistemas</v>
          </cell>
          <cell r="E1625" t="str">
            <v>Sección Data Center</v>
          </cell>
          <cell r="F1625" t="str">
            <v>Activo</v>
          </cell>
          <cell r="G1625" t="str">
            <v>masculino</v>
          </cell>
          <cell r="H1625" t="str">
            <v>Fijo</v>
          </cell>
        </row>
        <row r="1626">
          <cell r="C1626" t="str">
            <v>ALOYDY DANIEL  VIZCAINO BENZANT</v>
          </cell>
          <cell r="D1626" t="str">
            <v>Auditor Interno</v>
          </cell>
          <cell r="E1626" t="str">
            <v>Departamento de Auditoría Interna</v>
          </cell>
          <cell r="F1626" t="str">
            <v>Activo</v>
          </cell>
          <cell r="G1626" t="str">
            <v>masculino</v>
          </cell>
          <cell r="H1626" t="str">
            <v>Fijo</v>
          </cell>
        </row>
        <row r="1627">
          <cell r="C1627" t="str">
            <v>JOSEF VLADIMIR  RIVAS MENDEZ</v>
          </cell>
          <cell r="D1627" t="str">
            <v>Ingeniero de Seguridad de Aplicaciones</v>
          </cell>
          <cell r="E1627" t="str">
            <v>Sección de Seguridad de Infraestructura</v>
          </cell>
          <cell r="F1627" t="str">
            <v>Activo</v>
          </cell>
          <cell r="G1627" t="str">
            <v>masculino</v>
          </cell>
          <cell r="H1627" t="str">
            <v>Fijo</v>
          </cell>
        </row>
        <row r="1628">
          <cell r="C1628" t="str">
            <v>LILLIAN GISELLE  BAEZ UREÑA</v>
          </cell>
          <cell r="D1628" t="str">
            <v>Encargado Departamento B Prevención de L</v>
          </cell>
          <cell r="E1628" t="str">
            <v>Departamento de Prevención de Lavado de</v>
          </cell>
          <cell r="F1628" t="str">
            <v>Activo</v>
          </cell>
          <cell r="G1628" t="str">
            <v>femenino</v>
          </cell>
          <cell r="H1628" t="str">
            <v>Fijo</v>
          </cell>
        </row>
        <row r="1629">
          <cell r="C1629" t="str">
            <v>EMILIA BANESSA  PAULINO MATEO</v>
          </cell>
          <cell r="D1629" t="str">
            <v>Técnico de Inscripción y Actualización</v>
          </cell>
          <cell r="E1629" t="str">
            <v>Sección de Inscripción y Actualización d</v>
          </cell>
          <cell r="F1629" t="str">
            <v>Activo</v>
          </cell>
          <cell r="G1629" t="str">
            <v>femenino</v>
          </cell>
          <cell r="H1629" t="str">
            <v>Fijo</v>
          </cell>
        </row>
        <row r="1630">
          <cell r="C1630" t="str">
            <v>YENIFER  GARCIA ESPINOSA</v>
          </cell>
          <cell r="D1630" t="str">
            <v>Abogado(a) B Asistente</v>
          </cell>
          <cell r="E1630" t="str">
            <v>Sub-Dirección Jurídica</v>
          </cell>
          <cell r="F1630" t="str">
            <v>Activo</v>
          </cell>
          <cell r="G1630" t="str">
            <v>femenino</v>
          </cell>
          <cell r="H1630" t="str">
            <v>Fijo</v>
          </cell>
        </row>
        <row r="1631">
          <cell r="C1631" t="str">
            <v>MARICELA  VASQUEZ JIMENEZ</v>
          </cell>
          <cell r="D1631" t="str">
            <v>Auditor Externo B</v>
          </cell>
          <cell r="E1631" t="str">
            <v>Departamento Fiscalización Externa Peque</v>
          </cell>
          <cell r="F1631" t="str">
            <v>Activo</v>
          </cell>
          <cell r="G1631" t="str">
            <v>femenino</v>
          </cell>
          <cell r="H1631" t="str">
            <v>Fijo</v>
          </cell>
        </row>
        <row r="1632">
          <cell r="C1632" t="str">
            <v>MARILEINI  GUZMAN GERMAN</v>
          </cell>
          <cell r="D1632" t="str">
            <v>Auditor Externo C</v>
          </cell>
          <cell r="E1632" t="str">
            <v>Departamento Fiscalización Externa Media</v>
          </cell>
          <cell r="F1632" t="str">
            <v>Activo</v>
          </cell>
          <cell r="G1632" t="str">
            <v>femenino</v>
          </cell>
          <cell r="H1632" t="str">
            <v>Fijo</v>
          </cell>
        </row>
        <row r="1633">
          <cell r="C1633" t="str">
            <v>SANTIAGO ARIEL  SALCEDO MORA</v>
          </cell>
          <cell r="D1633" t="str">
            <v/>
          </cell>
          <cell r="E1633" t="str">
            <v>Unidad CAC Malecón Center</v>
          </cell>
          <cell r="F1633" t="str">
            <v>Cancelado</v>
          </cell>
          <cell r="G1633" t="str">
            <v>masculino</v>
          </cell>
          <cell r="H1633" t="str">
            <v>Fijo</v>
          </cell>
        </row>
        <row r="1634">
          <cell r="C1634" t="str">
            <v>JOSE  LUIS</v>
          </cell>
          <cell r="D1634" t="str">
            <v>Mensajero Externo</v>
          </cell>
          <cell r="E1634" t="str">
            <v>Unidad Administrativo SPM</v>
          </cell>
          <cell r="F1634" t="str">
            <v>Activo</v>
          </cell>
          <cell r="G1634" t="str">
            <v>masculino</v>
          </cell>
          <cell r="H1634" t="str">
            <v>Fijo</v>
          </cell>
        </row>
        <row r="1635">
          <cell r="C1635" t="str">
            <v>TOMMY  MARTINEZ</v>
          </cell>
          <cell r="D1635" t="str">
            <v>Auxiliar de Archivo</v>
          </cell>
          <cell r="E1635" t="str">
            <v>Unidad Archivo Vehículos de Motor</v>
          </cell>
          <cell r="F1635" t="str">
            <v>Activo</v>
          </cell>
          <cell r="G1635" t="str">
            <v>masculino</v>
          </cell>
          <cell r="H1635" t="str">
            <v>Fijo</v>
          </cell>
        </row>
        <row r="1636">
          <cell r="C1636" t="str">
            <v>MARTHA MAZIEL  DE LEON DIVISON DE JOSEPH</v>
          </cell>
          <cell r="D1636" t="str">
            <v>Auditor Externo B</v>
          </cell>
          <cell r="E1636" t="str">
            <v>Departamento Fiscalización Externa Media</v>
          </cell>
          <cell r="F1636" t="str">
            <v>Activo</v>
          </cell>
          <cell r="G1636" t="str">
            <v>femenino</v>
          </cell>
          <cell r="H1636" t="str">
            <v>Fijo</v>
          </cell>
        </row>
        <row r="1637">
          <cell r="C1637" t="str">
            <v>OSIRIS WILFREDO  RUIZ PAULINO</v>
          </cell>
          <cell r="D1637" t="str">
            <v>Auditor Externo C</v>
          </cell>
          <cell r="E1637" t="str">
            <v>Departamento Fiscalización Externa Peque</v>
          </cell>
          <cell r="F1637" t="str">
            <v>Activo</v>
          </cell>
          <cell r="G1637" t="str">
            <v>masculino</v>
          </cell>
          <cell r="H1637" t="str">
            <v>Fijo</v>
          </cell>
        </row>
        <row r="1638">
          <cell r="C1638" t="str">
            <v>XIOMARA NINOLKA  MERCEDES OGANDO</v>
          </cell>
          <cell r="D1638" t="str">
            <v>Auditor Externo C</v>
          </cell>
          <cell r="E1638" t="str">
            <v>Departamento Fiscalización Externa Media</v>
          </cell>
          <cell r="F1638" t="str">
            <v>Activo</v>
          </cell>
          <cell r="G1638" t="str">
            <v>femenino</v>
          </cell>
          <cell r="H1638" t="str">
            <v>Fijo</v>
          </cell>
        </row>
        <row r="1639">
          <cell r="C1639" t="str">
            <v>GLENIS  HERNANDEZ ADAMES</v>
          </cell>
          <cell r="D1639" t="str">
            <v>Auditor Externo C</v>
          </cell>
          <cell r="E1639" t="str">
            <v>Departamento Fiscalización Externa Peque</v>
          </cell>
          <cell r="F1639" t="str">
            <v>Activo</v>
          </cell>
          <cell r="G1639" t="str">
            <v>femenino</v>
          </cell>
          <cell r="H1639" t="str">
            <v>Fijo</v>
          </cell>
        </row>
        <row r="1640">
          <cell r="C1640" t="str">
            <v>FABIANA  ORTEGA SANTANA</v>
          </cell>
          <cell r="D1640" t="str">
            <v>Auditor Externo C</v>
          </cell>
          <cell r="E1640" t="str">
            <v>Departamento Fiscalización Externa Media</v>
          </cell>
          <cell r="F1640" t="str">
            <v>Activo</v>
          </cell>
          <cell r="G1640" t="str">
            <v>femenino</v>
          </cell>
          <cell r="H1640" t="str">
            <v>Fijo</v>
          </cell>
        </row>
        <row r="1641">
          <cell r="C1641" t="str">
            <v>CARMEN MASSIEL  MONTILLA BATISTA</v>
          </cell>
          <cell r="D1641" t="str">
            <v>Auditor Externo C</v>
          </cell>
          <cell r="E1641" t="str">
            <v>Departamento Fiscalización Externa Media</v>
          </cell>
          <cell r="F1641" t="str">
            <v>Activo</v>
          </cell>
          <cell r="G1641" t="str">
            <v>femenino</v>
          </cell>
          <cell r="H1641" t="str">
            <v>Fijo</v>
          </cell>
        </row>
        <row r="1642">
          <cell r="C1642" t="str">
            <v>ARISLEIDY  DE LOS SANTOS PEREZ</v>
          </cell>
          <cell r="D1642" t="str">
            <v>Auditor Externo C</v>
          </cell>
          <cell r="E1642" t="str">
            <v>Departamento Fiscalización Externa Peque</v>
          </cell>
          <cell r="F1642" t="str">
            <v>Activo</v>
          </cell>
          <cell r="G1642" t="str">
            <v>femenino</v>
          </cell>
          <cell r="H1642" t="str">
            <v>Fijo</v>
          </cell>
        </row>
        <row r="1643">
          <cell r="C1643" t="str">
            <v>CAROLINA  MEDINA ORTEGA</v>
          </cell>
          <cell r="D1643" t="str">
            <v>Auditor Externo C</v>
          </cell>
          <cell r="E1643" t="str">
            <v>Departamento de Reconsideración</v>
          </cell>
          <cell r="F1643" t="str">
            <v>Activo</v>
          </cell>
          <cell r="G1643" t="str">
            <v>femenino</v>
          </cell>
          <cell r="H1643" t="str">
            <v>Fijo</v>
          </cell>
        </row>
        <row r="1644">
          <cell r="C1644" t="str">
            <v>GRENNY RISCEILI  ZORRILLA PEREZ</v>
          </cell>
          <cell r="D1644" t="str">
            <v>Auditor Externo C</v>
          </cell>
          <cell r="E1644" t="str">
            <v>Departamento Fiscalización Externa Peque</v>
          </cell>
          <cell r="F1644" t="str">
            <v>Activo</v>
          </cell>
          <cell r="G1644" t="str">
            <v>femenino</v>
          </cell>
          <cell r="H1644" t="str">
            <v>Fijo</v>
          </cell>
        </row>
        <row r="1645">
          <cell r="C1645" t="str">
            <v>DENNY ESTHER  PASCUAL AMADOR</v>
          </cell>
          <cell r="D1645" t="str">
            <v>Auditor Externo C</v>
          </cell>
          <cell r="E1645" t="str">
            <v>Departamento Fiscalización Externa Peque</v>
          </cell>
          <cell r="F1645" t="str">
            <v>Activo</v>
          </cell>
          <cell r="G1645" t="str">
            <v>femenino</v>
          </cell>
          <cell r="H1645" t="str">
            <v>Fijo</v>
          </cell>
        </row>
        <row r="1646">
          <cell r="C1646" t="str">
            <v>DILEYNI  DIAZ PEÑA</v>
          </cell>
          <cell r="D1646" t="str">
            <v>Auditor Externo B</v>
          </cell>
          <cell r="E1646" t="str">
            <v>Departamento Fiscalización Externa Media</v>
          </cell>
          <cell r="F1646" t="str">
            <v>Activo</v>
          </cell>
          <cell r="G1646" t="str">
            <v>femenino</v>
          </cell>
          <cell r="H1646" t="str">
            <v>Fijo</v>
          </cell>
        </row>
        <row r="1647">
          <cell r="C1647" t="str">
            <v>HEIDY SMIL  CASTRO PARRA</v>
          </cell>
          <cell r="D1647" t="str">
            <v>Auditor Externo B</v>
          </cell>
          <cell r="E1647" t="str">
            <v>Departamento de Fiscalización Externa GG</v>
          </cell>
          <cell r="F1647" t="str">
            <v>Activo</v>
          </cell>
          <cell r="G1647" t="str">
            <v>femenino</v>
          </cell>
          <cell r="H1647" t="str">
            <v>Fijo</v>
          </cell>
        </row>
        <row r="1648">
          <cell r="C1648" t="str">
            <v>LICELOTTE  RIVERA DE RAMIREZ</v>
          </cell>
          <cell r="D1648" t="str">
            <v>Auditor Externo B</v>
          </cell>
          <cell r="E1648" t="str">
            <v>Departamento de Fiscalización Externa GG</v>
          </cell>
          <cell r="F1648" t="str">
            <v>Activo</v>
          </cell>
          <cell r="G1648" t="str">
            <v>femenino</v>
          </cell>
          <cell r="H1648" t="str">
            <v>Fijo</v>
          </cell>
        </row>
        <row r="1649">
          <cell r="C1649" t="str">
            <v>LISSETTE  CARMONA RAMOS</v>
          </cell>
          <cell r="D1649" t="str">
            <v>Auditor Externo C</v>
          </cell>
          <cell r="E1649" t="str">
            <v>Departamento Fiscalización Externa Peque</v>
          </cell>
          <cell r="F1649" t="str">
            <v>Activo</v>
          </cell>
          <cell r="G1649" t="str">
            <v>femenino</v>
          </cell>
          <cell r="H1649" t="str">
            <v>Fijo</v>
          </cell>
        </row>
        <row r="1650">
          <cell r="C1650" t="str">
            <v>MARIA TERESA  ROBLES CABRERA</v>
          </cell>
          <cell r="D1650" t="str">
            <v>Auditor Externo C</v>
          </cell>
          <cell r="E1650" t="str">
            <v>Departamento Fiscalización Externa Peque</v>
          </cell>
          <cell r="F1650" t="str">
            <v>Activo</v>
          </cell>
          <cell r="G1650" t="str">
            <v>femenino</v>
          </cell>
          <cell r="H1650" t="str">
            <v>Fijo</v>
          </cell>
        </row>
        <row r="1651">
          <cell r="C1651" t="str">
            <v>MARIAN STEPHANIE  ROJAS MOREL</v>
          </cell>
          <cell r="D1651" t="str">
            <v/>
          </cell>
          <cell r="E1651" t="str">
            <v>Departamento Fiscalización Externa Media</v>
          </cell>
          <cell r="F1651" t="str">
            <v>Cancelado</v>
          </cell>
          <cell r="G1651" t="str">
            <v>femenino</v>
          </cell>
          <cell r="H1651" t="str">
            <v>Fijo</v>
          </cell>
        </row>
        <row r="1652">
          <cell r="C1652" t="str">
            <v>JARIB ELIOENAI  SANTANA CORDERO</v>
          </cell>
          <cell r="D1652" t="str">
            <v>Auditor Externo C</v>
          </cell>
          <cell r="E1652" t="str">
            <v>Departamento Fiscalización Externa Peque</v>
          </cell>
          <cell r="F1652" t="str">
            <v>Activo</v>
          </cell>
          <cell r="G1652" t="str">
            <v>masculino</v>
          </cell>
          <cell r="H1652" t="str">
            <v>Fijo</v>
          </cell>
        </row>
        <row r="1653">
          <cell r="C1653" t="str">
            <v>NICAURIS  GOMEZ MONTERO</v>
          </cell>
          <cell r="D1653" t="str">
            <v>Auditor Externo C</v>
          </cell>
          <cell r="E1653" t="str">
            <v>Departamento Fiscalización Externa Peque</v>
          </cell>
          <cell r="F1653" t="str">
            <v>Activo</v>
          </cell>
          <cell r="G1653" t="str">
            <v>femenino</v>
          </cell>
          <cell r="H1653" t="str">
            <v>Fijo</v>
          </cell>
        </row>
        <row r="1654">
          <cell r="C1654" t="str">
            <v>NIKAURY  DE JESUS</v>
          </cell>
          <cell r="D1654" t="str">
            <v>Auditor Externo B</v>
          </cell>
          <cell r="E1654" t="str">
            <v>Departamento de Fiscalización Externa GG</v>
          </cell>
          <cell r="F1654" t="str">
            <v>Activo</v>
          </cell>
          <cell r="G1654" t="str">
            <v>femenino</v>
          </cell>
          <cell r="H1654" t="str">
            <v>Fijo</v>
          </cell>
        </row>
        <row r="1655">
          <cell r="C1655" t="str">
            <v>ROSA ANGELICA  DE LA ROSA BATISTA</v>
          </cell>
          <cell r="D1655" t="str">
            <v>Auditor Externo B</v>
          </cell>
          <cell r="E1655" t="str">
            <v>Departamento de Fiscalización Externa GG</v>
          </cell>
          <cell r="F1655" t="str">
            <v>Activo</v>
          </cell>
          <cell r="G1655" t="str">
            <v>femenino</v>
          </cell>
          <cell r="H1655" t="str">
            <v>Fijo</v>
          </cell>
        </row>
        <row r="1656">
          <cell r="C1656" t="str">
            <v>ROSANGELICA  ORTEGA LOPEZ</v>
          </cell>
          <cell r="D1656" t="str">
            <v>Auditor Externo C</v>
          </cell>
          <cell r="E1656" t="str">
            <v>Departamento Fiscalización Externa Peque</v>
          </cell>
          <cell r="F1656" t="str">
            <v>Activo</v>
          </cell>
          <cell r="G1656" t="str">
            <v>femenino</v>
          </cell>
          <cell r="H1656" t="str">
            <v>Fijo</v>
          </cell>
        </row>
        <row r="1657">
          <cell r="C1657" t="str">
            <v>ROSANNA YAMALY  RODRIGUEZ MARTINEZ</v>
          </cell>
          <cell r="D1657" t="str">
            <v>Auditor Externo C</v>
          </cell>
          <cell r="E1657" t="str">
            <v>Departamento de Fiscalización Externa GG</v>
          </cell>
          <cell r="F1657" t="str">
            <v>Activo</v>
          </cell>
          <cell r="G1657" t="str">
            <v>femenino</v>
          </cell>
          <cell r="H1657" t="str">
            <v>Fijo</v>
          </cell>
        </row>
        <row r="1658">
          <cell r="C1658" t="str">
            <v>SOFIA ROSANNA  CURIEL DE JESUS</v>
          </cell>
          <cell r="D1658" t="str">
            <v>Auditor Externo C</v>
          </cell>
          <cell r="E1658" t="str">
            <v>Departamento Fiscalización Externa Media</v>
          </cell>
          <cell r="F1658" t="str">
            <v>Activo</v>
          </cell>
          <cell r="G1658" t="str">
            <v>femenino</v>
          </cell>
          <cell r="H1658" t="str">
            <v>Fijo</v>
          </cell>
        </row>
        <row r="1659">
          <cell r="C1659" t="str">
            <v>JAFRIAMNY  NUÑEZ GALVEZ</v>
          </cell>
          <cell r="D1659" t="str">
            <v>Auditor Externo B</v>
          </cell>
          <cell r="E1659" t="str">
            <v>Departamento Fiscalización Externa Media</v>
          </cell>
          <cell r="F1659" t="str">
            <v>Activo</v>
          </cell>
          <cell r="G1659" t="str">
            <v>femenino</v>
          </cell>
          <cell r="H1659" t="str">
            <v>Fijo</v>
          </cell>
        </row>
        <row r="1660">
          <cell r="C1660" t="str">
            <v>VIANELA CAROLINA  RUIZ ALCANTARA</v>
          </cell>
          <cell r="D1660" t="str">
            <v>Auditor Externo B</v>
          </cell>
          <cell r="E1660" t="str">
            <v>Departamento de Fiscalización Externa GG</v>
          </cell>
          <cell r="F1660" t="str">
            <v>Activo</v>
          </cell>
          <cell r="G1660" t="str">
            <v>femenino</v>
          </cell>
          <cell r="H1660" t="str">
            <v>Fijo</v>
          </cell>
        </row>
        <row r="1661">
          <cell r="C1661" t="str">
            <v>YARITZA ANTONIA  MARTINEZ PAREDES</v>
          </cell>
          <cell r="D1661" t="str">
            <v>Auditor Externo C</v>
          </cell>
          <cell r="E1661" t="str">
            <v>Departamento Fiscalización Externa Peque</v>
          </cell>
          <cell r="F1661" t="str">
            <v>Activo</v>
          </cell>
          <cell r="G1661" t="str">
            <v>femenino</v>
          </cell>
          <cell r="H1661" t="str">
            <v>Fijo</v>
          </cell>
        </row>
        <row r="1662">
          <cell r="C1662" t="str">
            <v>YULEISY GISSELL  BRITO DE PAULA</v>
          </cell>
          <cell r="D1662" t="str">
            <v>Auditor Externo C</v>
          </cell>
          <cell r="E1662" t="str">
            <v>Departamento Fiscalización Externa Peque</v>
          </cell>
          <cell r="F1662" t="str">
            <v>Activo</v>
          </cell>
          <cell r="G1662" t="str">
            <v>femenino</v>
          </cell>
          <cell r="H1662" t="str">
            <v>Fijo</v>
          </cell>
        </row>
        <row r="1663">
          <cell r="C1663" t="str">
            <v>GENESIS DEL CARMEN  PEREZ BAUTISTA</v>
          </cell>
          <cell r="D1663" t="str">
            <v>Supervisor Estafeta</v>
          </cell>
          <cell r="E1663" t="str">
            <v>Estafeta Puerto Santo Domingo</v>
          </cell>
          <cell r="F1663" t="str">
            <v>Activo</v>
          </cell>
          <cell r="G1663" t="str">
            <v>femenino</v>
          </cell>
          <cell r="H1663" t="str">
            <v>Fijo</v>
          </cell>
        </row>
        <row r="1664">
          <cell r="C1664" t="str">
            <v>ROSSY ELISA  SOUFFRONT DOMINGUEZ</v>
          </cell>
          <cell r="D1664" t="str">
            <v>Abogado Local B</v>
          </cell>
          <cell r="E1664" t="str">
            <v>Administración Local San Cristóbal</v>
          </cell>
          <cell r="F1664" t="str">
            <v>Activo</v>
          </cell>
          <cell r="G1664" t="str">
            <v>femenino</v>
          </cell>
          <cell r="H1664" t="str">
            <v>Fijo</v>
          </cell>
        </row>
        <row r="1665">
          <cell r="C1665" t="str">
            <v>WILDYN  VALERIO RAMOS</v>
          </cell>
          <cell r="D1665" t="str">
            <v>Especialista de Fraudes y Delitos</v>
          </cell>
          <cell r="E1665" t="str">
            <v>Gerencia Investigación de Fraudes y Deli</v>
          </cell>
          <cell r="F1665" t="str">
            <v>Activo</v>
          </cell>
          <cell r="G1665" t="str">
            <v>masculino</v>
          </cell>
          <cell r="H1665" t="str">
            <v>Fijo</v>
          </cell>
        </row>
        <row r="1666">
          <cell r="C1666" t="str">
            <v>NICOLE ELIZABETH  SOSA ROSARIO</v>
          </cell>
          <cell r="D1666" t="str">
            <v>Encargado de Acuerdos de Fiscalidad Inte</v>
          </cell>
          <cell r="E1666" t="str">
            <v>Sección de Acuerdos de Fiscalidad Intern</v>
          </cell>
          <cell r="F1666" t="str">
            <v>Cancelado</v>
          </cell>
          <cell r="G1666" t="str">
            <v>femenino</v>
          </cell>
          <cell r="H1666" t="str">
            <v>Fijo</v>
          </cell>
        </row>
        <row r="1667">
          <cell r="C1667" t="str">
            <v>MARCOS ANTONIO  TORIBIO CRISOSTOMO</v>
          </cell>
          <cell r="D1667" t="str">
            <v>Analista de Trazabilidad Fiscal</v>
          </cell>
          <cell r="E1667" t="str">
            <v>Sección de Trazabilidad Fiscal</v>
          </cell>
          <cell r="F1667" t="str">
            <v>Activo</v>
          </cell>
          <cell r="G1667" t="str">
            <v>masculino</v>
          </cell>
          <cell r="H1667" t="str">
            <v>Fijo</v>
          </cell>
        </row>
        <row r="1668">
          <cell r="C1668" t="str">
            <v>ADDERLY RAFAEL  ASUNCION POLANCO</v>
          </cell>
          <cell r="D1668" t="str">
            <v/>
          </cell>
          <cell r="E1668" t="str">
            <v>Sección de Mantenimiento de Equipos</v>
          </cell>
          <cell r="F1668" t="str">
            <v>Cancelado</v>
          </cell>
          <cell r="G1668" t="str">
            <v>masculino</v>
          </cell>
          <cell r="H1668" t="str">
            <v>Fijo</v>
          </cell>
        </row>
        <row r="1669">
          <cell r="C1669" t="str">
            <v>JOELIX  MERCEDES MARTE</v>
          </cell>
          <cell r="D1669" t="str">
            <v>Auxiliar Información y Atención al Contr</v>
          </cell>
          <cell r="E1669" t="str">
            <v>Sección Recaudación  Zona Oriental</v>
          </cell>
          <cell r="F1669" t="str">
            <v>Activo</v>
          </cell>
          <cell r="G1669" t="str">
            <v>masculino</v>
          </cell>
          <cell r="H1669" t="str">
            <v>Fijo</v>
          </cell>
        </row>
        <row r="1670">
          <cell r="C1670" t="str">
            <v>OIBIS ALMIDA  BOCIO DE LOS SANTOS</v>
          </cell>
          <cell r="D1670" t="str">
            <v>Mensajero Interno</v>
          </cell>
          <cell r="E1670" t="str">
            <v>Gerencia de Estudios Económicos y Tribut</v>
          </cell>
          <cell r="F1670" t="str">
            <v>Activo</v>
          </cell>
          <cell r="G1670" t="str">
            <v>femenino</v>
          </cell>
          <cell r="H1670" t="str">
            <v>Fijo</v>
          </cell>
        </row>
        <row r="1671">
          <cell r="C1671" t="str">
            <v>CRISLIN  GERMÁN ROMANO</v>
          </cell>
          <cell r="D1671" t="str">
            <v>Oficial Control Contribuyentes B</v>
          </cell>
          <cell r="E1671" t="str">
            <v>Unidad Control de Contribuyentes Higuey</v>
          </cell>
          <cell r="F1671" t="str">
            <v>Activo</v>
          </cell>
          <cell r="G1671" t="str">
            <v>femenino</v>
          </cell>
          <cell r="H1671" t="str">
            <v>Fijo</v>
          </cell>
        </row>
        <row r="1672">
          <cell r="C1672" t="str">
            <v>JOSE MANUEL  POLANCO MERCEDES</v>
          </cell>
          <cell r="D1672" t="str">
            <v>Auxiliar de Archivo</v>
          </cell>
          <cell r="E1672" t="str">
            <v>Sección de Recepción y Archivo Central</v>
          </cell>
          <cell r="F1672" t="str">
            <v>Activo</v>
          </cell>
          <cell r="G1672" t="str">
            <v>masculino</v>
          </cell>
          <cell r="H1672" t="str">
            <v>Fijo</v>
          </cell>
        </row>
        <row r="1673">
          <cell r="C1673" t="str">
            <v>MOISES ANTONIO  LAUREANO MATEO</v>
          </cell>
          <cell r="D1673" t="str">
            <v>Auxiliar de Archivo</v>
          </cell>
          <cell r="E1673" t="str">
            <v>Sección de Recepción y Archivo Central</v>
          </cell>
          <cell r="F1673" t="str">
            <v>Activo</v>
          </cell>
          <cell r="G1673" t="str">
            <v>masculino</v>
          </cell>
          <cell r="H1673" t="str">
            <v>Fijo</v>
          </cell>
        </row>
        <row r="1674">
          <cell r="C1674" t="str">
            <v>RICHARD  VERAS SALAZAR</v>
          </cell>
          <cell r="D1674" t="str">
            <v>Técnico Mesa de Servicio</v>
          </cell>
          <cell r="E1674" t="str">
            <v>Sección Mesa de Servicios de TI</v>
          </cell>
          <cell r="F1674" t="str">
            <v>Activo</v>
          </cell>
          <cell r="G1674" t="str">
            <v>masculino</v>
          </cell>
          <cell r="H1674" t="str">
            <v>Fijo</v>
          </cell>
        </row>
        <row r="1675">
          <cell r="C1675" t="str">
            <v>JANNA MELQUI  ENCARNACION RODRIGUEZ</v>
          </cell>
          <cell r="D1675" t="str">
            <v>Analista de Valoración Documental</v>
          </cell>
          <cell r="E1675" t="str">
            <v>Departamento Gestión Documental y Archiv</v>
          </cell>
          <cell r="F1675" t="str">
            <v>Activo</v>
          </cell>
          <cell r="G1675" t="str">
            <v>femenino</v>
          </cell>
          <cell r="H1675" t="str">
            <v>Fijo</v>
          </cell>
        </row>
        <row r="1676">
          <cell r="C1676" t="str">
            <v>PAOLA CAROLINA  PICHARDO CICCONE</v>
          </cell>
          <cell r="D1676" t="str">
            <v>Abogado A Representación Externa</v>
          </cell>
          <cell r="E1676" t="str">
            <v>Departamento de Representación Externa</v>
          </cell>
          <cell r="F1676" t="str">
            <v>Activo</v>
          </cell>
          <cell r="G1676" t="str">
            <v>femenino</v>
          </cell>
          <cell r="H1676" t="str">
            <v>Fijo</v>
          </cell>
        </row>
        <row r="1677">
          <cell r="C1677" t="str">
            <v>WILLIAMS GERMAN  DE LOS SANTOS VARGAS</v>
          </cell>
          <cell r="D1677" t="str">
            <v>Soporte Técnico Regional A</v>
          </cell>
          <cell r="E1677" t="str">
            <v>Sección de Soporte Técnico de TI</v>
          </cell>
          <cell r="F1677" t="str">
            <v>Activo</v>
          </cell>
          <cell r="G1677" t="str">
            <v>masculino</v>
          </cell>
          <cell r="H1677" t="str">
            <v>Fijo</v>
          </cell>
        </row>
        <row r="1678">
          <cell r="C1678" t="str">
            <v>JUAN CARLOS  GUZMAN CABRERA</v>
          </cell>
          <cell r="D1678" t="str">
            <v>Soporte Técnico Regional A</v>
          </cell>
          <cell r="E1678" t="str">
            <v>Sección de Soporte Técnico de TI</v>
          </cell>
          <cell r="F1678" t="str">
            <v>Activo</v>
          </cell>
          <cell r="G1678" t="str">
            <v>masculino</v>
          </cell>
          <cell r="H1678" t="str">
            <v>Fijo</v>
          </cell>
        </row>
        <row r="1679">
          <cell r="C1679" t="str">
            <v>ROSA JULIA  GUZMAN MERCEDES</v>
          </cell>
          <cell r="D1679" t="str">
            <v>Encargado de Supervisión y Análisis Fina</v>
          </cell>
          <cell r="E1679" t="str">
            <v>Sección Supervisión y Análisis Financier</v>
          </cell>
          <cell r="F1679" t="str">
            <v>Activo</v>
          </cell>
          <cell r="G1679" t="str">
            <v>femenino</v>
          </cell>
          <cell r="H1679" t="str">
            <v>Fijo</v>
          </cell>
        </row>
        <row r="1680">
          <cell r="C1680" t="str">
            <v>OSVALDO  ESPINAL QUEZADA</v>
          </cell>
          <cell r="D1680" t="str">
            <v>Técnico de Refrigeración</v>
          </cell>
          <cell r="E1680" t="str">
            <v>Sección de Mantenimiento de Equipos</v>
          </cell>
          <cell r="F1680" t="str">
            <v>Activo</v>
          </cell>
          <cell r="G1680" t="str">
            <v>masculino</v>
          </cell>
          <cell r="H1680" t="str">
            <v>Fijo</v>
          </cell>
        </row>
        <row r="1681">
          <cell r="C1681" t="str">
            <v>FRANCISCO JAVIER  VARGAS TAVERAS</v>
          </cell>
          <cell r="D1681" t="str">
            <v>Auxiliar Administrativo</v>
          </cell>
          <cell r="E1681" t="str">
            <v>Sección de Mantenimiento de Equipos</v>
          </cell>
          <cell r="F1681" t="str">
            <v>Activo</v>
          </cell>
          <cell r="G1681" t="str">
            <v>masculino</v>
          </cell>
          <cell r="H1681" t="str">
            <v>Fijo</v>
          </cell>
        </row>
        <row r="1682">
          <cell r="C1682" t="str">
            <v>MIGUEL ANGEL  SOTO DIAZ</v>
          </cell>
          <cell r="D1682" t="str">
            <v>Ingeniero de Soporte TI</v>
          </cell>
          <cell r="E1682" t="str">
            <v>Sección de Soporte Técnico de TI</v>
          </cell>
          <cell r="F1682" t="str">
            <v>Activo</v>
          </cell>
          <cell r="G1682" t="str">
            <v>masculino</v>
          </cell>
          <cell r="H1682" t="str">
            <v>Fijo</v>
          </cell>
        </row>
        <row r="1683">
          <cell r="C1683" t="str">
            <v>VALERIN NICOLE  GONZALEZ NOVA</v>
          </cell>
          <cell r="D1683" t="str">
            <v>Cajero A</v>
          </cell>
          <cell r="E1683" t="str">
            <v>Unidad Caja Zona Oriental</v>
          </cell>
          <cell r="F1683" t="str">
            <v>Activo</v>
          </cell>
          <cell r="G1683" t="str">
            <v>femenino</v>
          </cell>
          <cell r="H1683" t="str">
            <v>Fijo</v>
          </cell>
        </row>
        <row r="1684">
          <cell r="C1684" t="str">
            <v>LEYDI  DE LA ROSA NUÑEZ</v>
          </cell>
          <cell r="D1684" t="str">
            <v>Auxiliar Digitalización</v>
          </cell>
          <cell r="E1684" t="str">
            <v>Unidad de Digitalización Centralizada</v>
          </cell>
          <cell r="F1684" t="str">
            <v>Activo</v>
          </cell>
          <cell r="G1684" t="str">
            <v>femenino</v>
          </cell>
          <cell r="H1684" t="str">
            <v>Fijo</v>
          </cell>
        </row>
        <row r="1685">
          <cell r="C1685" t="str">
            <v>AZRAFIL AURELIO  MILAN BURGOS</v>
          </cell>
          <cell r="D1685" t="str">
            <v>Oficial de Asistencia Digital y OFV</v>
          </cell>
          <cell r="E1685" t="str">
            <v>Sección de Asistencia Digital</v>
          </cell>
          <cell r="F1685" t="str">
            <v>Activo</v>
          </cell>
          <cell r="G1685" t="str">
            <v>masculino</v>
          </cell>
          <cell r="H1685" t="str">
            <v>Fijo</v>
          </cell>
        </row>
        <row r="1686">
          <cell r="C1686" t="str">
            <v>NELSON MIGUEL  MIÑOSO MENDEZ</v>
          </cell>
          <cell r="D1686" t="str">
            <v>Técnico Control de Calidad</v>
          </cell>
          <cell r="E1686" t="str">
            <v>Unidad de Distribución Interna</v>
          </cell>
          <cell r="F1686" t="str">
            <v>Activo</v>
          </cell>
          <cell r="G1686" t="str">
            <v>masculino</v>
          </cell>
          <cell r="H1686" t="str">
            <v>Fijo</v>
          </cell>
        </row>
        <row r="1687">
          <cell r="C1687" t="str">
            <v>ADRIANJELY RAFELINA  MADERA SUERO</v>
          </cell>
          <cell r="D1687" t="str">
            <v>Secretaria A</v>
          </cell>
          <cell r="E1687" t="str">
            <v>Gerencia de Cobranza</v>
          </cell>
          <cell r="F1687" t="str">
            <v>Activo</v>
          </cell>
          <cell r="G1687" t="str">
            <v>femenino</v>
          </cell>
          <cell r="H1687" t="str">
            <v>Fijo</v>
          </cell>
        </row>
        <row r="1688">
          <cell r="C1688" t="str">
            <v>ROSABELY  MARTINEZ RAMOS</v>
          </cell>
          <cell r="D1688" t="str">
            <v>Secretaria Ejecutiva</v>
          </cell>
          <cell r="E1688" t="str">
            <v>Sub-Dirección Facilitación y Servicios</v>
          </cell>
          <cell r="F1688" t="str">
            <v>Activo</v>
          </cell>
          <cell r="G1688" t="str">
            <v>femenino</v>
          </cell>
          <cell r="H1688" t="str">
            <v>Fijo</v>
          </cell>
        </row>
        <row r="1689">
          <cell r="C1689" t="str">
            <v>LUIS MANUEL  PEÑA DIAZ</v>
          </cell>
          <cell r="D1689" t="str">
            <v>Técnico de Asistencia Telefónica</v>
          </cell>
          <cell r="E1689" t="str">
            <v>Sección de Canales no Presenciales</v>
          </cell>
          <cell r="F1689" t="str">
            <v>Activo</v>
          </cell>
          <cell r="G1689" t="str">
            <v>masculino</v>
          </cell>
          <cell r="H1689" t="str">
            <v>Fijo</v>
          </cell>
        </row>
        <row r="1690">
          <cell r="C1690" t="str">
            <v>RAFAEL  ANGELES CONCEPCION</v>
          </cell>
          <cell r="D1690" t="str">
            <v>Abogado(a) B Inscripción</v>
          </cell>
          <cell r="E1690" t="str">
            <v>Sección de Inscripción y Actualización d</v>
          </cell>
          <cell r="F1690" t="str">
            <v>Activo</v>
          </cell>
          <cell r="G1690" t="str">
            <v>masculino</v>
          </cell>
          <cell r="H1690" t="str">
            <v>Fijo</v>
          </cell>
        </row>
        <row r="1691">
          <cell r="C1691" t="str">
            <v>WILLIANNY  ARVELO DE CABREJA</v>
          </cell>
          <cell r="D1691" t="str">
            <v>Analista de Cuentas por Pagar</v>
          </cell>
          <cell r="E1691" t="str">
            <v>Departamento de Contabilidad</v>
          </cell>
          <cell r="F1691" t="str">
            <v>Activo</v>
          </cell>
          <cell r="G1691" t="str">
            <v>femenino</v>
          </cell>
          <cell r="H1691" t="str">
            <v>Fijo</v>
          </cell>
        </row>
        <row r="1692">
          <cell r="C1692" t="str">
            <v>SAMANTA LINE  SANTANA DE LOS SANTOS</v>
          </cell>
          <cell r="D1692" t="str">
            <v>Especialista de Medición de Impacto</v>
          </cell>
          <cell r="E1692" t="str">
            <v>Sección de Medición de Impacto</v>
          </cell>
          <cell r="F1692" t="str">
            <v>Activo</v>
          </cell>
          <cell r="G1692" t="str">
            <v>femenino</v>
          </cell>
          <cell r="H1692" t="str">
            <v>Fijo</v>
          </cell>
        </row>
        <row r="1693">
          <cell r="C1693" t="str">
            <v>CRISTIAN JOEL  LOPEZ MARTINEZ</v>
          </cell>
          <cell r="D1693" t="str">
            <v>Ingeniero de Redes</v>
          </cell>
          <cell r="E1693" t="str">
            <v>Sección Administración de Redes y Comuni</v>
          </cell>
          <cell r="F1693" t="str">
            <v>Activo</v>
          </cell>
          <cell r="G1693" t="str">
            <v>masculino</v>
          </cell>
          <cell r="H1693" t="str">
            <v>Fijo</v>
          </cell>
        </row>
        <row r="1694">
          <cell r="C1694" t="str">
            <v>LUZ DEL ALBA  DELMONTE COMPRES</v>
          </cell>
          <cell r="D1694" t="str">
            <v>Oficial Control Contribuyentes C</v>
          </cell>
          <cell r="E1694" t="str">
            <v>Unidad Control de Contribuyentes Boca Ch</v>
          </cell>
          <cell r="F1694" t="str">
            <v>Activo</v>
          </cell>
          <cell r="G1694" t="str">
            <v>femenino</v>
          </cell>
          <cell r="H1694" t="str">
            <v>Fijo</v>
          </cell>
        </row>
        <row r="1695">
          <cell r="C1695" t="str">
            <v>EDINIERY  PICHARDO PAULINO</v>
          </cell>
          <cell r="D1695" t="str">
            <v>Encargado Unidad de Fiscalización Inmobi</v>
          </cell>
          <cell r="E1695" t="str">
            <v>Unidad de Fiscalización Inmobiliaria</v>
          </cell>
          <cell r="F1695" t="str">
            <v>Activo</v>
          </cell>
          <cell r="G1695" t="str">
            <v>femenino</v>
          </cell>
          <cell r="H1695" t="str">
            <v>Fijo</v>
          </cell>
        </row>
        <row r="1696">
          <cell r="C1696" t="str">
            <v>MARY ANGEL ESTHEFFANY  SOTO LLUBERES</v>
          </cell>
          <cell r="D1696" t="str">
            <v>Analista de Cumplimiento</v>
          </cell>
          <cell r="E1696" t="str">
            <v>Sección Análisis y Cumplimiento</v>
          </cell>
          <cell r="F1696" t="str">
            <v>Activo</v>
          </cell>
          <cell r="G1696" t="str">
            <v>femenino</v>
          </cell>
          <cell r="H1696" t="str">
            <v>Fijo</v>
          </cell>
        </row>
        <row r="1697">
          <cell r="C1697" t="str">
            <v>KEYLA  DE JESUS BRITO</v>
          </cell>
          <cell r="D1697" t="str">
            <v>Conserje1</v>
          </cell>
          <cell r="E1697" t="str">
            <v>Unidad Mayordomía</v>
          </cell>
          <cell r="F1697" t="str">
            <v>Activo</v>
          </cell>
          <cell r="G1697" t="str">
            <v>femenino</v>
          </cell>
          <cell r="H1697" t="str">
            <v>Fijo</v>
          </cell>
        </row>
        <row r="1698">
          <cell r="C1698" t="str">
            <v>JOSE ANIBAL  ALTAGRACIA VASQUEZ</v>
          </cell>
          <cell r="D1698" t="str">
            <v>Técnico Local B VHM</v>
          </cell>
          <cell r="E1698" t="str">
            <v>Unidad Vehículos de Motor La Romana</v>
          </cell>
          <cell r="F1698" t="str">
            <v>Activo</v>
          </cell>
          <cell r="G1698" t="str">
            <v>masculino</v>
          </cell>
          <cell r="H1698" t="str">
            <v>Fijo</v>
          </cell>
        </row>
        <row r="1699">
          <cell r="C1699" t="str">
            <v>KAESY NICOLE  CORDERO MUSTAFA</v>
          </cell>
          <cell r="D1699" t="str">
            <v>Analista de Riesgo Global Tributario</v>
          </cell>
          <cell r="E1699" t="str">
            <v>Departamento de Riesgo Global Tributario</v>
          </cell>
          <cell r="F1699" t="str">
            <v>Activo</v>
          </cell>
          <cell r="G1699" t="str">
            <v>femenino</v>
          </cell>
          <cell r="H1699" t="str">
            <v>Fijo</v>
          </cell>
        </row>
        <row r="1700">
          <cell r="C1700" t="str">
            <v>RICHARD DE JESUS  RODRIGUEZ PEÑA</v>
          </cell>
          <cell r="D1700" t="str">
            <v>Chofer</v>
          </cell>
          <cell r="E1700" t="str">
            <v>Unidad Administrativo Santiago</v>
          </cell>
          <cell r="F1700" t="str">
            <v>Activo</v>
          </cell>
          <cell r="G1700" t="str">
            <v>masculino</v>
          </cell>
          <cell r="H1700" t="str">
            <v>Fijo</v>
          </cell>
        </row>
        <row r="1701">
          <cell r="C1701" t="str">
            <v>YOKASTA  PIMENTEL GIRON</v>
          </cell>
          <cell r="D1701" t="str">
            <v>Auxiliar de Archivo</v>
          </cell>
          <cell r="E1701" t="str">
            <v>Unidad Archivo Vehículos de Motor</v>
          </cell>
          <cell r="F1701" t="str">
            <v>Activo</v>
          </cell>
          <cell r="G1701" t="str">
            <v>femenino</v>
          </cell>
          <cell r="H1701" t="str">
            <v>Fijo</v>
          </cell>
        </row>
        <row r="1702">
          <cell r="C1702" t="str">
            <v>ANA YISEL  VIALET MOYA DE ARIAS</v>
          </cell>
          <cell r="D1702" t="str">
            <v>Coordinador Legal de Compras y Contratac</v>
          </cell>
          <cell r="E1702" t="str">
            <v>Departamento Legal de Compras y Contrata</v>
          </cell>
          <cell r="F1702" t="str">
            <v>Activo</v>
          </cell>
          <cell r="G1702" t="str">
            <v>femenino</v>
          </cell>
          <cell r="H1702" t="str">
            <v>Fijo</v>
          </cell>
        </row>
        <row r="1703">
          <cell r="C1703" t="str">
            <v>WARLIN MIGUEL  MORENO OTAÑEZ</v>
          </cell>
          <cell r="D1703" t="str">
            <v>Auxiliar de Mantenimiento de Equipos</v>
          </cell>
          <cell r="E1703" t="str">
            <v>Sección de Mantenimiento de Equipos</v>
          </cell>
          <cell r="F1703" t="str">
            <v>Activo</v>
          </cell>
          <cell r="G1703" t="str">
            <v>masculino</v>
          </cell>
          <cell r="H1703" t="str">
            <v>Fijo</v>
          </cell>
        </row>
        <row r="1704">
          <cell r="C1704" t="str">
            <v>KAROLIN MASSIEL  ORTIZ PEREZ</v>
          </cell>
          <cell r="D1704" t="str">
            <v>Oficial Control Contribuyentes C</v>
          </cell>
          <cell r="E1704" t="str">
            <v>Unidad Control de Contribuyentes Boca Ch</v>
          </cell>
          <cell r="F1704" t="str">
            <v>Activo</v>
          </cell>
          <cell r="G1704" t="str">
            <v>femenino</v>
          </cell>
          <cell r="H1704" t="str">
            <v>Fijo</v>
          </cell>
        </row>
        <row r="1705">
          <cell r="C1705" t="str">
            <v>YEIRA  SUAREZ LOPEZ</v>
          </cell>
          <cell r="D1705" t="str">
            <v>Analista de Régimen Simplificado de Trib</v>
          </cell>
          <cell r="E1705" t="str">
            <v>Departamento de Régimen Simplificado de</v>
          </cell>
          <cell r="F1705" t="str">
            <v>Activo</v>
          </cell>
          <cell r="G1705" t="str">
            <v>femenino</v>
          </cell>
          <cell r="H1705" t="str">
            <v>Fijo</v>
          </cell>
        </row>
        <row r="1706">
          <cell r="C1706" t="str">
            <v>MIGUEL FRANCISCO  JEREZ JOAQUIN</v>
          </cell>
          <cell r="D1706" t="str">
            <v>Analista de Planificación y Control de T</v>
          </cell>
          <cell r="E1706" t="str">
            <v>Departamento de Planificación y Control</v>
          </cell>
          <cell r="F1706" t="str">
            <v>Activo</v>
          </cell>
          <cell r="G1706" t="str">
            <v>masculino</v>
          </cell>
          <cell r="H1706" t="str">
            <v>Fijo</v>
          </cell>
        </row>
        <row r="1707">
          <cell r="C1707" t="str">
            <v>DANIELA MILAGROS  COMARAZAMY LOPEZ</v>
          </cell>
          <cell r="D1707" t="str">
            <v>Encargado de Gestión de Proyectos de TI</v>
          </cell>
          <cell r="E1707" t="str">
            <v>Sección de Gestión de Proyectos TI</v>
          </cell>
          <cell r="F1707" t="str">
            <v>Activo</v>
          </cell>
          <cell r="G1707" t="str">
            <v>femenino</v>
          </cell>
          <cell r="H1707" t="str">
            <v>Fijo</v>
          </cell>
        </row>
        <row r="1708">
          <cell r="C1708" t="str">
            <v>LUZ MAR  VARGAS MATEO</v>
          </cell>
          <cell r="D1708" t="str">
            <v/>
          </cell>
          <cell r="E1708" t="str">
            <v>Unidad de Distribución Interna</v>
          </cell>
          <cell r="F1708" t="str">
            <v>Cancelado</v>
          </cell>
          <cell r="G1708" t="str">
            <v>femenino</v>
          </cell>
          <cell r="H1708" t="str">
            <v>Fijo</v>
          </cell>
        </row>
        <row r="1709">
          <cell r="C1709" t="str">
            <v>SISMAIRY BARTOLA  PEREZ REYES</v>
          </cell>
          <cell r="D1709" t="str">
            <v>Analista de Supervisión y Análisis Finan</v>
          </cell>
          <cell r="E1709" t="str">
            <v>Sección Supervisión y Análisis Financier</v>
          </cell>
          <cell r="F1709" t="str">
            <v>Activo</v>
          </cell>
          <cell r="G1709" t="str">
            <v>femenino</v>
          </cell>
          <cell r="H1709" t="str">
            <v>Fijo</v>
          </cell>
        </row>
        <row r="1710">
          <cell r="C1710" t="str">
            <v>ESTEFANI SAULKY  MANZANILLO BAUTISTA</v>
          </cell>
          <cell r="D1710" t="str">
            <v>Conserje1</v>
          </cell>
          <cell r="E1710" t="str">
            <v>Unidad Mayordomía</v>
          </cell>
          <cell r="F1710" t="str">
            <v>Activo</v>
          </cell>
          <cell r="G1710" t="str">
            <v>femenino</v>
          </cell>
          <cell r="H1710" t="str">
            <v>Fijo</v>
          </cell>
        </row>
        <row r="1711">
          <cell r="C1711" t="str">
            <v>BENJAMIN ALFREDO  SANTANA SANTOS</v>
          </cell>
          <cell r="D1711" t="str">
            <v>Ingeniero Civil</v>
          </cell>
          <cell r="E1711" t="str">
            <v>Sección Proyectos de Infraestructura</v>
          </cell>
          <cell r="F1711" t="str">
            <v>Activo</v>
          </cell>
          <cell r="G1711" t="str">
            <v>masculino</v>
          </cell>
          <cell r="H1711" t="str">
            <v>Fijo</v>
          </cell>
        </row>
        <row r="1712">
          <cell r="C1712" t="str">
            <v>NOEMI  ACOSTA GARCIA</v>
          </cell>
          <cell r="D1712" t="str">
            <v>Cajero C</v>
          </cell>
          <cell r="E1712" t="str">
            <v>Unidad Vehículos de Motor y Caja  Samana</v>
          </cell>
          <cell r="F1712" t="str">
            <v>Activo</v>
          </cell>
          <cell r="G1712" t="str">
            <v>femenino</v>
          </cell>
          <cell r="H1712" t="str">
            <v>Fijo</v>
          </cell>
        </row>
        <row r="1713">
          <cell r="C1713" t="str">
            <v>RADHAMES II  ESPIRITU MEJIA</v>
          </cell>
          <cell r="D1713" t="str">
            <v>Analista Estudios Ec</v>
          </cell>
          <cell r="E1713" t="str">
            <v>Departamento de Estudios e Investigacion</v>
          </cell>
          <cell r="F1713" t="str">
            <v>Activo</v>
          </cell>
          <cell r="G1713" t="str">
            <v>masculino</v>
          </cell>
          <cell r="H1713" t="str">
            <v>Fijo</v>
          </cell>
        </row>
        <row r="1714">
          <cell r="C1714" t="str">
            <v>ELY HANDER  CONTRERAS VENTURA</v>
          </cell>
          <cell r="D1714" t="str">
            <v>Auxiliar de Archivo</v>
          </cell>
          <cell r="E1714" t="str">
            <v>Departamento de Tesorería</v>
          </cell>
          <cell r="F1714" t="str">
            <v>Activo</v>
          </cell>
          <cell r="G1714" t="str">
            <v>masculino</v>
          </cell>
          <cell r="H1714" t="str">
            <v>Fijo</v>
          </cell>
        </row>
        <row r="1715">
          <cell r="C1715" t="str">
            <v>FRANCISCO  SANCHEZ VASQUEZ</v>
          </cell>
          <cell r="D1715" t="str">
            <v>Auxiliar de Archivo</v>
          </cell>
          <cell r="E1715" t="str">
            <v>Sección de Recepción y Archivo Central</v>
          </cell>
          <cell r="F1715" t="str">
            <v>Activo</v>
          </cell>
          <cell r="G1715" t="str">
            <v>masculino</v>
          </cell>
          <cell r="H1715" t="str">
            <v>Fijo</v>
          </cell>
        </row>
        <row r="1716">
          <cell r="C1716" t="str">
            <v>LUIS MARIANO  FELIZ VANDERHORST</v>
          </cell>
          <cell r="D1716" t="str">
            <v>Auxiliar de Activo Fijo</v>
          </cell>
          <cell r="E1716" t="str">
            <v>Sección Activo Fijo</v>
          </cell>
          <cell r="F1716" t="str">
            <v>Activo</v>
          </cell>
          <cell r="G1716" t="str">
            <v>masculino</v>
          </cell>
          <cell r="H1716" t="str">
            <v>Fijo</v>
          </cell>
        </row>
        <row r="1717">
          <cell r="C1717" t="str">
            <v>HANLEX ANTONIO  VIZCAINO GONZALEZ</v>
          </cell>
          <cell r="D1717" t="str">
            <v>Ingeniero de Business Intelligence Senio</v>
          </cell>
          <cell r="E1717" t="str">
            <v>Sección Base de Datos</v>
          </cell>
          <cell r="F1717" t="str">
            <v>Activo</v>
          </cell>
          <cell r="G1717" t="str">
            <v>masculino</v>
          </cell>
          <cell r="H1717" t="str">
            <v>Fijo</v>
          </cell>
        </row>
        <row r="1718">
          <cell r="C1718" t="str">
            <v>JOSE RAMON DE JESUS  GOMEZ RAMOS</v>
          </cell>
          <cell r="D1718" t="str">
            <v>Investigador Tributario</v>
          </cell>
          <cell r="E1718" t="str">
            <v>Departamento de Investigación</v>
          </cell>
          <cell r="F1718" t="str">
            <v>Activo</v>
          </cell>
          <cell r="G1718" t="str">
            <v>masculino</v>
          </cell>
          <cell r="H1718" t="str">
            <v>Fijo</v>
          </cell>
        </row>
        <row r="1719">
          <cell r="C1719" t="str">
            <v>PATRICIA  GUERRERO ZORRILLA</v>
          </cell>
          <cell r="D1719" t="str">
            <v>Encargado de Trazabilidad Fiscal</v>
          </cell>
          <cell r="E1719" t="str">
            <v>Sección de Trazabilidad Fiscal</v>
          </cell>
          <cell r="F1719" t="str">
            <v>Activo</v>
          </cell>
          <cell r="G1719" t="str">
            <v>femenino</v>
          </cell>
          <cell r="H1719" t="str">
            <v>Fijo</v>
          </cell>
        </row>
        <row r="1720">
          <cell r="C1720" t="str">
            <v>IRKANIA  VIDAL VARGAS</v>
          </cell>
          <cell r="D1720" t="str">
            <v>Especialista de Precios de Transferencia</v>
          </cell>
          <cell r="E1720" t="str">
            <v>Departamento de Análisis de Precios de T</v>
          </cell>
          <cell r="F1720" t="str">
            <v>Activo</v>
          </cell>
          <cell r="G1720" t="str">
            <v>femenino</v>
          </cell>
          <cell r="H1720" t="str">
            <v>Fijo</v>
          </cell>
        </row>
        <row r="1721">
          <cell r="C1721" t="str">
            <v>CARMEN CECILIA  ROMERO ROBLES</v>
          </cell>
          <cell r="D1721" t="str">
            <v>Oficial Control Contribuyentes B</v>
          </cell>
          <cell r="E1721" t="str">
            <v>Unidad Control de Contribuyentes San Cri</v>
          </cell>
          <cell r="F1721" t="str">
            <v>Activo</v>
          </cell>
          <cell r="G1721" t="str">
            <v>femenino</v>
          </cell>
          <cell r="H1721" t="str">
            <v>Fijo</v>
          </cell>
        </row>
        <row r="1722">
          <cell r="C1722" t="str">
            <v>ELIZABETH DENISSE  AURICH MEJIA</v>
          </cell>
          <cell r="D1722" t="str">
            <v>Abogado(a) A Consultas Técnicas</v>
          </cell>
          <cell r="E1722" t="str">
            <v>Sección Consultas Técnicas</v>
          </cell>
          <cell r="F1722" t="str">
            <v>Activo</v>
          </cell>
          <cell r="G1722" t="str">
            <v>femenino</v>
          </cell>
          <cell r="H1722" t="str">
            <v>Fijo</v>
          </cell>
        </row>
        <row r="1723">
          <cell r="C1723" t="str">
            <v>LENNY JOSEFINA  MATOS LUNA</v>
          </cell>
          <cell r="D1723" t="str">
            <v>Coordinador de Contabilidad</v>
          </cell>
          <cell r="E1723" t="str">
            <v>Departamento de Contabilidad</v>
          </cell>
          <cell r="F1723" t="str">
            <v>Activo</v>
          </cell>
          <cell r="G1723" t="str">
            <v>femenino</v>
          </cell>
          <cell r="H1723" t="str">
            <v>Fijo</v>
          </cell>
        </row>
        <row r="1724">
          <cell r="C1724" t="str">
            <v>TRINY ESPERANZA  PEREZ CARVAJAL</v>
          </cell>
          <cell r="D1724" t="str">
            <v>Técnico Vehículos de Motor</v>
          </cell>
          <cell r="E1724" t="str">
            <v>Unidad Concesionarios y Distribuidores M</v>
          </cell>
          <cell r="F1724" t="str">
            <v>Activo</v>
          </cell>
          <cell r="G1724" t="str">
            <v>femenino</v>
          </cell>
          <cell r="H1724" t="str">
            <v>Fijo</v>
          </cell>
        </row>
        <row r="1725">
          <cell r="C1725" t="str">
            <v>MARY ESTHER  DE LA CRUZ ADAMES</v>
          </cell>
          <cell r="D1725" t="str">
            <v>Conserje1</v>
          </cell>
          <cell r="E1725" t="str">
            <v>Unidad Mayordomía</v>
          </cell>
          <cell r="F1725" t="str">
            <v>Activo</v>
          </cell>
          <cell r="G1725" t="str">
            <v>femenino</v>
          </cell>
          <cell r="H1725" t="str">
            <v>Fijo</v>
          </cell>
        </row>
        <row r="1726">
          <cell r="C1726" t="str">
            <v>DIONY  CEPEDA</v>
          </cell>
          <cell r="D1726" t="str">
            <v>Mensajero Interno</v>
          </cell>
          <cell r="E1726" t="str">
            <v>Unidad Administrativo Santiago</v>
          </cell>
          <cell r="F1726" t="str">
            <v>Activo</v>
          </cell>
          <cell r="G1726" t="str">
            <v>masculino</v>
          </cell>
          <cell r="H1726" t="str">
            <v>Fijo</v>
          </cell>
        </row>
        <row r="1727">
          <cell r="C1727" t="str">
            <v>CESAR ANTONIO  DELGADO ARAUJO</v>
          </cell>
          <cell r="D1727" t="str">
            <v>Analista Programador Senior</v>
          </cell>
          <cell r="E1727" t="str">
            <v>Departamento de Sistema de Apoyo a Fisca</v>
          </cell>
          <cell r="F1727" t="str">
            <v>Activo</v>
          </cell>
          <cell r="G1727" t="str">
            <v>masculino</v>
          </cell>
          <cell r="H1727" t="str">
            <v>Fijo</v>
          </cell>
        </row>
        <row r="1728">
          <cell r="C1728" t="str">
            <v>ELIANY RAFAELA  SEVERINO GIL</v>
          </cell>
          <cell r="D1728" t="str">
            <v>Secretaria A</v>
          </cell>
          <cell r="E1728" t="str">
            <v>Administración Local Abraham Lincoln</v>
          </cell>
          <cell r="F1728" t="str">
            <v>Activo</v>
          </cell>
          <cell r="G1728" t="str">
            <v>femenino</v>
          </cell>
          <cell r="H1728" t="str">
            <v>Fijo</v>
          </cell>
        </row>
        <row r="1729">
          <cell r="C1729" t="str">
            <v>KATHERINE YARLOCK  CASADO AGUASVIVA</v>
          </cell>
          <cell r="D1729" t="str">
            <v>Coordinador Administrativo Logistica</v>
          </cell>
          <cell r="E1729" t="str">
            <v>Gerencia de Infraestructura y Logística</v>
          </cell>
          <cell r="F1729" t="str">
            <v>Activo</v>
          </cell>
          <cell r="G1729" t="str">
            <v>femenino</v>
          </cell>
          <cell r="H1729" t="str">
            <v>Fijo</v>
          </cell>
        </row>
        <row r="1730">
          <cell r="C1730" t="str">
            <v>AMELIA PATRICIA  CESPEDES BATISTA</v>
          </cell>
          <cell r="D1730" t="str">
            <v>Analista Créditos y Comp A</v>
          </cell>
          <cell r="E1730" t="str">
            <v>Sección Crédito y Compensaciones</v>
          </cell>
          <cell r="F1730" t="str">
            <v>Activo</v>
          </cell>
          <cell r="G1730" t="str">
            <v>femenino</v>
          </cell>
          <cell r="H1730" t="str">
            <v>Fijo</v>
          </cell>
        </row>
        <row r="1731">
          <cell r="C1731" t="str">
            <v>FEDERICO JOSE  VILLANUEVA RUIZ</v>
          </cell>
          <cell r="D1731" t="str">
            <v>Coordinador Recursos Didácticos</v>
          </cell>
          <cell r="E1731" t="str">
            <v>Sección de Recursos Didácticos</v>
          </cell>
          <cell r="F1731" t="str">
            <v>Activo</v>
          </cell>
          <cell r="G1731" t="str">
            <v>masculino</v>
          </cell>
          <cell r="H1731" t="str">
            <v>Fijo</v>
          </cell>
        </row>
        <row r="1732">
          <cell r="C1732" t="str">
            <v>VICENTE JAVIER  FELIZ CARVAJAL</v>
          </cell>
          <cell r="D1732" t="str">
            <v>Especialista de Proyectos</v>
          </cell>
          <cell r="E1732" t="str">
            <v>Sub-Dirección Facilitación y Servicios</v>
          </cell>
          <cell r="F1732" t="str">
            <v>Activo</v>
          </cell>
          <cell r="G1732" t="str">
            <v>masculino</v>
          </cell>
          <cell r="H1732" t="str">
            <v>Fijo</v>
          </cell>
        </row>
        <row r="1733">
          <cell r="C1733" t="str">
            <v>MARALI LUCIA  SOSA BREA</v>
          </cell>
          <cell r="D1733" t="str">
            <v>Encargado Administrativo C</v>
          </cell>
          <cell r="E1733" t="str">
            <v>Unidad Administrativo Villa Mella</v>
          </cell>
          <cell r="F1733" t="str">
            <v>Activo</v>
          </cell>
          <cell r="G1733" t="str">
            <v>femenino</v>
          </cell>
          <cell r="H1733" t="str">
            <v>Fijo</v>
          </cell>
        </row>
        <row r="1734">
          <cell r="C1734" t="str">
            <v>ENMERY NATHALIE  ROSADO GUERRERO</v>
          </cell>
          <cell r="D1734" t="str">
            <v>Auditor Interno C</v>
          </cell>
          <cell r="E1734" t="str">
            <v>Sección Fiscalización Interna San Juan</v>
          </cell>
          <cell r="F1734" t="str">
            <v>Activo</v>
          </cell>
          <cell r="G1734" t="str">
            <v>femenino</v>
          </cell>
          <cell r="H1734" t="str">
            <v>Fijo</v>
          </cell>
        </row>
        <row r="1735">
          <cell r="C1735" t="str">
            <v>MARIONEL  PUELLO CLARO</v>
          </cell>
          <cell r="D1735" t="str">
            <v>Ingeniero Electromecánico</v>
          </cell>
          <cell r="E1735" t="str">
            <v>Sección Proyectos de Infraestructura</v>
          </cell>
          <cell r="F1735" t="str">
            <v>Activo</v>
          </cell>
          <cell r="G1735" t="str">
            <v>masculino</v>
          </cell>
          <cell r="H1735" t="str">
            <v>Fijo</v>
          </cell>
        </row>
        <row r="1736">
          <cell r="C1736" t="str">
            <v>JEAN FRANK  JIMENEZ GARRIDO</v>
          </cell>
          <cell r="D1736" t="str">
            <v>Encargado Departamento A Planificación y</v>
          </cell>
          <cell r="E1736" t="str">
            <v>Departamento de Planificación y Control</v>
          </cell>
          <cell r="F1736" t="str">
            <v>Activo</v>
          </cell>
          <cell r="G1736" t="str">
            <v>masculino</v>
          </cell>
          <cell r="H1736" t="str">
            <v>Fijo</v>
          </cell>
        </row>
        <row r="1737">
          <cell r="C1737" t="str">
            <v>ROSAURIS  SUAREZ BELTRE</v>
          </cell>
          <cell r="D1737" t="str">
            <v>Especialista de Planes Selectivos</v>
          </cell>
          <cell r="E1737" t="str">
            <v>Sección de Análisis Selectivo de Interme</v>
          </cell>
          <cell r="F1737" t="str">
            <v>Activo</v>
          </cell>
          <cell r="G1737" t="str">
            <v>femenino</v>
          </cell>
          <cell r="H1737" t="str">
            <v>Fijo</v>
          </cell>
        </row>
        <row r="1738">
          <cell r="C1738" t="str">
            <v>MIA ALEJANDRA  AGRAMONTE</v>
          </cell>
          <cell r="D1738" t="str">
            <v>Coordinador Jurídica Nacional</v>
          </cell>
          <cell r="E1738" t="str">
            <v>Sub-Dirección Jurídica</v>
          </cell>
          <cell r="F1738" t="str">
            <v>Activo</v>
          </cell>
          <cell r="G1738" t="str">
            <v>femenino</v>
          </cell>
          <cell r="H1738" t="str">
            <v>Fijo</v>
          </cell>
        </row>
        <row r="1739">
          <cell r="C1739" t="str">
            <v>JOHANNA MICHEL  SOSA HERRERA</v>
          </cell>
          <cell r="D1739" t="str">
            <v>Arquitecto Senior de Soluciones</v>
          </cell>
          <cell r="E1739" t="str">
            <v>Departamento de Arquitectura Tecnológica</v>
          </cell>
          <cell r="F1739" t="str">
            <v>Activo</v>
          </cell>
          <cell r="G1739" t="str">
            <v>femenino</v>
          </cell>
          <cell r="H1739" t="str">
            <v>Fijo</v>
          </cell>
        </row>
        <row r="1740">
          <cell r="C1740" t="str">
            <v>ANA MARIA  MARTINEZ GARCIA</v>
          </cell>
          <cell r="D1740" t="str">
            <v>Técnico de Registro de Contribuyentes</v>
          </cell>
          <cell r="E1740" t="str">
            <v>Unidad Registro de Contribuyente Santiag</v>
          </cell>
          <cell r="F1740" t="str">
            <v>Activo</v>
          </cell>
          <cell r="G1740" t="str">
            <v>femenino</v>
          </cell>
          <cell r="H1740" t="str">
            <v>Fijo</v>
          </cell>
        </row>
        <row r="1741">
          <cell r="C1741" t="str">
            <v>MICHAEL ALFREDO  MONTILLA GUZMAN</v>
          </cell>
          <cell r="D1741" t="str">
            <v>Diseñador Grafico</v>
          </cell>
          <cell r="E1741" t="str">
            <v>Sección Proyectos de Infraestructura</v>
          </cell>
          <cell r="F1741" t="str">
            <v>Activo</v>
          </cell>
          <cell r="G1741" t="str">
            <v>masculino</v>
          </cell>
          <cell r="H1741" t="str">
            <v>Fijo</v>
          </cell>
        </row>
        <row r="1742">
          <cell r="C1742" t="str">
            <v>JOEL  CAMPUSANO SOSA</v>
          </cell>
          <cell r="D1742" t="str">
            <v>Técnico de Activo Fijo</v>
          </cell>
          <cell r="E1742" t="str">
            <v>Sección Activo Fijo</v>
          </cell>
          <cell r="F1742" t="str">
            <v>Activo</v>
          </cell>
          <cell r="G1742" t="str">
            <v>masculino</v>
          </cell>
          <cell r="H1742" t="str">
            <v>Fijo</v>
          </cell>
        </row>
        <row r="1743">
          <cell r="C1743" t="str">
            <v>MAXIMA  FELIZ FLORENTINO</v>
          </cell>
          <cell r="D1743" t="str">
            <v>Conserje1</v>
          </cell>
          <cell r="E1743" t="str">
            <v>Unidad Mayordomía</v>
          </cell>
          <cell r="F1743" t="str">
            <v>Activo</v>
          </cell>
          <cell r="G1743" t="str">
            <v>femenino</v>
          </cell>
          <cell r="H1743" t="str">
            <v>Fijo</v>
          </cell>
        </row>
        <row r="1744">
          <cell r="C1744" t="str">
            <v>MARIA BIENVENIDA  ZABALA TURBI</v>
          </cell>
          <cell r="D1744" t="str">
            <v>Cajero CAC</v>
          </cell>
          <cell r="E1744" t="str">
            <v>Sección Centro de Asistencia Presencial</v>
          </cell>
          <cell r="F1744" t="str">
            <v>Activo</v>
          </cell>
          <cell r="G1744" t="str">
            <v>femenino</v>
          </cell>
          <cell r="H1744" t="str">
            <v>Fijo</v>
          </cell>
        </row>
        <row r="1745">
          <cell r="C1745" t="str">
            <v>CHARLENI  SANCHEZ PEÑA</v>
          </cell>
          <cell r="D1745" t="str">
            <v>Auditor Interno C</v>
          </cell>
          <cell r="E1745" t="str">
            <v>Sección Fiscalización Interna Montecrist</v>
          </cell>
          <cell r="F1745" t="str">
            <v>Activo</v>
          </cell>
          <cell r="G1745" t="str">
            <v>femenino</v>
          </cell>
          <cell r="H1745" t="str">
            <v>Fijo</v>
          </cell>
        </row>
        <row r="1746">
          <cell r="C1746" t="str">
            <v>ELIODORA  LUCIANO FIGUEREO</v>
          </cell>
          <cell r="D1746" t="str">
            <v>Analista Control de Gestión TI</v>
          </cell>
          <cell r="E1746" t="str">
            <v>Sección de Control de Gestión TI</v>
          </cell>
          <cell r="F1746" t="str">
            <v>Activo</v>
          </cell>
          <cell r="G1746" t="str">
            <v>femenino</v>
          </cell>
          <cell r="H1746" t="str">
            <v>Fijo</v>
          </cell>
        </row>
        <row r="1747">
          <cell r="C1747" t="str">
            <v>MOISES ARMANDO  LUCIANO ZORRILLA</v>
          </cell>
          <cell r="D1747" t="str">
            <v>Supervisor Tasación GGC</v>
          </cell>
          <cell r="E1747" t="str">
            <v>Unidad de Tasación OGC</v>
          </cell>
          <cell r="F1747" t="str">
            <v>Activo</v>
          </cell>
          <cell r="G1747" t="str">
            <v>masculino</v>
          </cell>
          <cell r="H1747" t="str">
            <v>Fijo</v>
          </cell>
        </row>
        <row r="1748">
          <cell r="C1748" t="str">
            <v>MARCOS ARTURO  QUEZADA LIMA</v>
          </cell>
          <cell r="D1748" t="str">
            <v>Oficial de Seguimiento A y T</v>
          </cell>
          <cell r="E1748" t="str">
            <v>Sección Seguimiento de AT</v>
          </cell>
          <cell r="F1748" t="str">
            <v>Activo</v>
          </cell>
          <cell r="G1748" t="str">
            <v>masculino</v>
          </cell>
          <cell r="H1748" t="str">
            <v>Fijo</v>
          </cell>
        </row>
        <row r="1749">
          <cell r="C1749" t="str">
            <v>JENFFRY EZEQUIEL  RODRIGUEZ RAMOS</v>
          </cell>
          <cell r="D1749" t="str">
            <v>Tasador AL B</v>
          </cell>
          <cell r="E1749" t="str">
            <v>Administración Local La Romana</v>
          </cell>
          <cell r="F1749" t="str">
            <v>Activo</v>
          </cell>
          <cell r="G1749" t="str">
            <v>masculino</v>
          </cell>
          <cell r="H1749" t="str">
            <v>Fijo</v>
          </cell>
        </row>
        <row r="1750">
          <cell r="C1750" t="str">
            <v>DALVIN  MARTE DIAZ</v>
          </cell>
          <cell r="D1750" t="str">
            <v>Auxiliar de Archivo</v>
          </cell>
          <cell r="E1750" t="str">
            <v>Sección Recaudación La Romana</v>
          </cell>
          <cell r="F1750" t="str">
            <v>Activo</v>
          </cell>
          <cell r="G1750" t="str">
            <v>masculino</v>
          </cell>
          <cell r="H1750" t="str">
            <v>Fijo</v>
          </cell>
        </row>
        <row r="1751">
          <cell r="C1751" t="str">
            <v>CHANTAL MILENA  RAMIREZ RAVELO</v>
          </cell>
          <cell r="D1751" t="str">
            <v>Oficial de Asistencia Digital y OFV</v>
          </cell>
          <cell r="E1751" t="str">
            <v>Sección de Asistencia Digital</v>
          </cell>
          <cell r="F1751" t="str">
            <v>Activo</v>
          </cell>
          <cell r="G1751" t="str">
            <v>femenino</v>
          </cell>
          <cell r="H1751" t="str">
            <v>Fijo</v>
          </cell>
        </row>
        <row r="1752">
          <cell r="C1752" t="str">
            <v>EVANYELINE  BRITO ROJAS</v>
          </cell>
          <cell r="D1752" t="str">
            <v>Encargado Sección  Arquitecto Senior de</v>
          </cell>
          <cell r="E1752" t="str">
            <v>Departamento de Arquitectura Tecnológica</v>
          </cell>
          <cell r="F1752" t="str">
            <v>Activo</v>
          </cell>
          <cell r="G1752" t="str">
            <v>femenino</v>
          </cell>
          <cell r="H1752" t="str">
            <v>Fijo</v>
          </cell>
        </row>
        <row r="1753">
          <cell r="C1753" t="str">
            <v>LEYDY MARIELY  BUENO GONZALEZ</v>
          </cell>
          <cell r="D1753" t="str">
            <v>Especialista de Gestión de Proyectos TI</v>
          </cell>
          <cell r="E1753" t="str">
            <v>Sección de Gestión de Proyectos TI</v>
          </cell>
          <cell r="F1753" t="str">
            <v>Activo</v>
          </cell>
          <cell r="G1753" t="str">
            <v>femenino</v>
          </cell>
          <cell r="H1753" t="str">
            <v>Fijo</v>
          </cell>
        </row>
        <row r="1754">
          <cell r="C1754" t="str">
            <v>STEFANNY  HERRAND DE LA CRUZ</v>
          </cell>
          <cell r="D1754" t="str">
            <v>Analista de Planificación y Control de T</v>
          </cell>
          <cell r="E1754" t="str">
            <v>Departamento de Planificación y Control</v>
          </cell>
          <cell r="F1754" t="str">
            <v>Activo</v>
          </cell>
          <cell r="G1754" t="str">
            <v>femenino</v>
          </cell>
          <cell r="H1754" t="str">
            <v>Fijo</v>
          </cell>
        </row>
        <row r="1755">
          <cell r="C1755" t="str">
            <v>LUIS ELPIDIO  MATOS CARVAJAL</v>
          </cell>
          <cell r="D1755" t="str">
            <v>Tasador AL C</v>
          </cell>
          <cell r="E1755" t="str">
            <v>Administración Local Barahona</v>
          </cell>
          <cell r="F1755" t="str">
            <v>Activo</v>
          </cell>
          <cell r="G1755" t="str">
            <v>masculino</v>
          </cell>
          <cell r="H1755" t="str">
            <v>Fijo</v>
          </cell>
        </row>
        <row r="1756">
          <cell r="C1756" t="str">
            <v>AUSTRIA ANTHONELLA  MARTINEZ PEREZ</v>
          </cell>
          <cell r="D1756" t="str">
            <v>Tasador AL C</v>
          </cell>
          <cell r="E1756" t="str">
            <v>Administración Local Azua</v>
          </cell>
          <cell r="F1756" t="str">
            <v>Activo</v>
          </cell>
          <cell r="G1756" t="str">
            <v>femenino</v>
          </cell>
          <cell r="H1756" t="str">
            <v>Fijo</v>
          </cell>
        </row>
        <row r="1757">
          <cell r="C1757" t="str">
            <v>GLEIDY ALTAGRACIA  VIÑAS CEPEDA</v>
          </cell>
          <cell r="D1757" t="str">
            <v>Digitalizador</v>
          </cell>
          <cell r="E1757" t="str">
            <v>Sección Personalizados VHM La Vega</v>
          </cell>
          <cell r="F1757" t="str">
            <v>Activo</v>
          </cell>
          <cell r="G1757" t="str">
            <v>femenino</v>
          </cell>
          <cell r="H1757" t="str">
            <v>Fijo</v>
          </cell>
        </row>
        <row r="1758">
          <cell r="C1758" t="str">
            <v>NIURKA ALEXANDRA  CUELLO DE DEVORA</v>
          </cell>
          <cell r="D1758" t="str">
            <v>Auxiliar de Archivo</v>
          </cell>
          <cell r="E1758" t="str">
            <v>Administración Grandes Contribuyentes Lo</v>
          </cell>
          <cell r="F1758" t="str">
            <v>Activo</v>
          </cell>
          <cell r="G1758" t="str">
            <v>femenino</v>
          </cell>
          <cell r="H1758" t="str">
            <v>Fijo</v>
          </cell>
        </row>
        <row r="1759">
          <cell r="C1759" t="str">
            <v>DONNIE JOSE  LEONARDO FLORIAN</v>
          </cell>
          <cell r="D1759" t="str">
            <v>Ingeniero Base de Datos Senior</v>
          </cell>
          <cell r="E1759" t="str">
            <v>Sección Base de Datos</v>
          </cell>
          <cell r="F1759" t="str">
            <v>Activo</v>
          </cell>
          <cell r="G1759" t="str">
            <v>masculino</v>
          </cell>
          <cell r="H1759" t="str">
            <v>Fijo</v>
          </cell>
        </row>
        <row r="1760">
          <cell r="C1760" t="str">
            <v>GRECIA NOELIA  CARPIO MOJICA</v>
          </cell>
          <cell r="D1760" t="str">
            <v>Abogado(a) A Consultas Técnicas</v>
          </cell>
          <cell r="E1760" t="str">
            <v>Sección Consultas Técnicas</v>
          </cell>
          <cell r="F1760" t="str">
            <v>Activo</v>
          </cell>
          <cell r="G1760" t="str">
            <v>femenino</v>
          </cell>
          <cell r="H1760" t="str">
            <v>Fijo</v>
          </cell>
        </row>
        <row r="1761">
          <cell r="C1761" t="str">
            <v>MELVIN VLADIMIR  JAQUEZ ROSARIO</v>
          </cell>
          <cell r="D1761" t="str">
            <v>Abogado A Cobro Coactivo</v>
          </cell>
          <cell r="E1761" t="str">
            <v>Departamento de Cobro Coactivo</v>
          </cell>
          <cell r="F1761" t="str">
            <v>Activo</v>
          </cell>
          <cell r="G1761" t="str">
            <v>masculino</v>
          </cell>
          <cell r="H1761" t="str">
            <v>Fijo</v>
          </cell>
        </row>
        <row r="1762">
          <cell r="C1762" t="str">
            <v>YENNY  CAPELLAN</v>
          </cell>
          <cell r="D1762" t="str">
            <v>Conserje1</v>
          </cell>
          <cell r="E1762" t="str">
            <v>Unidad Administrativo Boca Chica</v>
          </cell>
          <cell r="F1762" t="str">
            <v>Activo</v>
          </cell>
          <cell r="G1762" t="str">
            <v>femenino</v>
          </cell>
          <cell r="H1762" t="str">
            <v>Fijo</v>
          </cell>
        </row>
        <row r="1763">
          <cell r="C1763" t="str">
            <v>KARINA  TIBURCIO FAMILIA</v>
          </cell>
          <cell r="D1763" t="str">
            <v>Analista Planificación Estratégica</v>
          </cell>
          <cell r="E1763" t="str">
            <v>Sección de Planificación Estratégica y O</v>
          </cell>
          <cell r="F1763" t="str">
            <v>Activo</v>
          </cell>
          <cell r="G1763" t="str">
            <v>femenino</v>
          </cell>
          <cell r="H1763" t="str">
            <v>Fijo</v>
          </cell>
        </row>
        <row r="1764">
          <cell r="C1764" t="str">
            <v>PABLO JAVIER  UREÑA DISLA</v>
          </cell>
          <cell r="D1764" t="str">
            <v>Encargado de Atención a Denuncias por Fr</v>
          </cell>
          <cell r="E1764" t="str">
            <v>Sección de Atención a Denuncias por Frau</v>
          </cell>
          <cell r="F1764" t="str">
            <v>Activo</v>
          </cell>
          <cell r="G1764" t="str">
            <v>masculino</v>
          </cell>
          <cell r="H1764" t="str">
            <v>Fijo</v>
          </cell>
        </row>
        <row r="1765">
          <cell r="C1765" t="str">
            <v>MANUEL FRANCISCO  FERNANDEZ MOTA</v>
          </cell>
          <cell r="D1765" t="str">
            <v>Técnico de Registro de Contribuyentes</v>
          </cell>
          <cell r="E1765" t="str">
            <v>Unidad de Registro de Contribuyente Abra</v>
          </cell>
          <cell r="F1765" t="str">
            <v>Activo</v>
          </cell>
          <cell r="G1765" t="str">
            <v>masculino</v>
          </cell>
          <cell r="H1765" t="str">
            <v>Fijo</v>
          </cell>
        </row>
        <row r="1766">
          <cell r="C1766" t="str">
            <v>JEFRY ANTONIO  HERNANDEZ MORETA</v>
          </cell>
          <cell r="D1766" t="str">
            <v>Abogado(a) B Legal GGC</v>
          </cell>
          <cell r="E1766" t="str">
            <v>Departamento Legal GGC</v>
          </cell>
          <cell r="F1766" t="str">
            <v>Activo</v>
          </cell>
          <cell r="G1766" t="str">
            <v>masculino</v>
          </cell>
          <cell r="H1766" t="str">
            <v>Fijo</v>
          </cell>
        </row>
        <row r="1767">
          <cell r="C1767" t="str">
            <v>KEYLIN ERMINDA  DIAZ MONTERO</v>
          </cell>
          <cell r="D1767" t="str">
            <v>Encargado Administrativo C</v>
          </cell>
          <cell r="E1767" t="str">
            <v>Unidad Administrativo San Juan</v>
          </cell>
          <cell r="F1767" t="str">
            <v>Activo</v>
          </cell>
          <cell r="G1767" t="str">
            <v>femenino</v>
          </cell>
          <cell r="H1767" t="str">
            <v>Fijo</v>
          </cell>
        </row>
        <row r="1768">
          <cell r="C1768" t="str">
            <v>ENMANUEL ISAAC  CARRASCO ACOSTA</v>
          </cell>
          <cell r="D1768" t="str">
            <v>Supervisor Tasación A</v>
          </cell>
          <cell r="E1768" t="str">
            <v>Unidad Tasación San Carlos</v>
          </cell>
          <cell r="F1768" t="str">
            <v>Activo</v>
          </cell>
          <cell r="G1768" t="str">
            <v>masculino</v>
          </cell>
          <cell r="H1768" t="str">
            <v>Fijo</v>
          </cell>
        </row>
        <row r="1769">
          <cell r="C1769" t="str">
            <v>TEREZA BRUNILDA  TAPIA GOMEZ</v>
          </cell>
          <cell r="D1769" t="str">
            <v>Supervisor Caja Colect</v>
          </cell>
          <cell r="E1769" t="str">
            <v>Colecturía de Santiago Rodríguez</v>
          </cell>
          <cell r="F1769" t="str">
            <v>Activo</v>
          </cell>
          <cell r="G1769" t="str">
            <v>femenino</v>
          </cell>
          <cell r="H1769" t="str">
            <v>Fijo</v>
          </cell>
        </row>
        <row r="1770">
          <cell r="C1770" t="str">
            <v>ELIKEYSY  DIROCIE REYES</v>
          </cell>
          <cell r="D1770" t="str">
            <v>Encargado Departamento A Compras</v>
          </cell>
          <cell r="E1770" t="str">
            <v>Departamento de Compras</v>
          </cell>
          <cell r="F1770" t="str">
            <v>Activo</v>
          </cell>
          <cell r="G1770" t="str">
            <v>femenino</v>
          </cell>
          <cell r="H1770" t="str">
            <v>Fijo</v>
          </cell>
        </row>
        <row r="1771">
          <cell r="C1771" t="str">
            <v>ATAHUALPA  DE VARGAS ETIENE</v>
          </cell>
          <cell r="D1771" t="str">
            <v>Investigador Tributario</v>
          </cell>
          <cell r="E1771" t="str">
            <v>Departamento de Investigación</v>
          </cell>
          <cell r="F1771" t="str">
            <v>Activo</v>
          </cell>
          <cell r="G1771" t="str">
            <v>masculino</v>
          </cell>
          <cell r="H1771" t="str">
            <v>Fijo</v>
          </cell>
        </row>
        <row r="1772">
          <cell r="C1772" t="str">
            <v>EMMANUEL  MEDINA AQUINO</v>
          </cell>
          <cell r="D1772" t="str">
            <v>Auditor Interno</v>
          </cell>
          <cell r="E1772" t="str">
            <v>Departamento de Auditoría Interna</v>
          </cell>
          <cell r="F1772" t="str">
            <v>Activo</v>
          </cell>
          <cell r="G1772" t="str">
            <v>masculino</v>
          </cell>
          <cell r="H1772" t="str">
            <v>Fijo</v>
          </cell>
        </row>
        <row r="1773">
          <cell r="C1773" t="str">
            <v>WILFRED DE JESUS  ESPINAL GUZMAN</v>
          </cell>
          <cell r="D1773" t="str">
            <v>Digitador</v>
          </cell>
          <cell r="E1773" t="str">
            <v>Unidad Informática Santiago</v>
          </cell>
          <cell r="F1773" t="str">
            <v>Activo</v>
          </cell>
          <cell r="G1773" t="str">
            <v>masculino</v>
          </cell>
          <cell r="H1773" t="str">
            <v>Fijo</v>
          </cell>
        </row>
        <row r="1774">
          <cell r="C1774" t="str">
            <v>LUIS EDUARDO  TEJEDA TAVERAS</v>
          </cell>
          <cell r="D1774" t="str">
            <v>Técnico de Seguridad Física</v>
          </cell>
          <cell r="E1774" t="str">
            <v>Sección Seguridad Física</v>
          </cell>
          <cell r="F1774" t="str">
            <v>Activo</v>
          </cell>
          <cell r="G1774" t="str">
            <v>masculino</v>
          </cell>
          <cell r="H1774" t="str">
            <v>Fijo</v>
          </cell>
        </row>
        <row r="1775">
          <cell r="C1775" t="str">
            <v>ANAYDERLING  RODRIGUEZ GOMEZ</v>
          </cell>
          <cell r="D1775" t="str">
            <v>Oficial Control Contribuyentes C</v>
          </cell>
          <cell r="E1775" t="str">
            <v>Unidad Control de Contribuyentes Mao</v>
          </cell>
          <cell r="F1775" t="str">
            <v>Activo</v>
          </cell>
          <cell r="G1775" t="str">
            <v>femenino</v>
          </cell>
          <cell r="H1775" t="str">
            <v>Fijo</v>
          </cell>
        </row>
        <row r="1776">
          <cell r="C1776" t="str">
            <v>EDUARDO JOSE  VILLABRILLE JIMENEZ</v>
          </cell>
          <cell r="D1776" t="str">
            <v>Encargado de Minería</v>
          </cell>
          <cell r="E1776" t="str">
            <v>Sección de Minería</v>
          </cell>
          <cell r="F1776" t="str">
            <v>Activo</v>
          </cell>
          <cell r="G1776" t="str">
            <v>masculino</v>
          </cell>
          <cell r="H1776" t="str">
            <v>Fijo</v>
          </cell>
        </row>
        <row r="1777">
          <cell r="C1777" t="str">
            <v>JOHANNY  DE OLEO RODRIGUEZ</v>
          </cell>
          <cell r="D1777" t="str">
            <v>Analista Registro y Control</v>
          </cell>
          <cell r="E1777" t="str">
            <v>Sección Registro y Control</v>
          </cell>
          <cell r="F1777" t="str">
            <v>Activo</v>
          </cell>
          <cell r="G1777" t="str">
            <v>femenino</v>
          </cell>
          <cell r="H1777" t="str">
            <v>Fijo</v>
          </cell>
        </row>
        <row r="1778">
          <cell r="C1778" t="str">
            <v>JOEL  ENCARNACION ROYAL</v>
          </cell>
          <cell r="D1778" t="str">
            <v>Mensajero Externo</v>
          </cell>
          <cell r="E1778" t="str">
            <v>Unidad Administrativo Abraham Lincoln</v>
          </cell>
          <cell r="F1778" t="str">
            <v>Activo</v>
          </cell>
          <cell r="G1778" t="str">
            <v>masculino</v>
          </cell>
          <cell r="H1778" t="str">
            <v>Fijo</v>
          </cell>
        </row>
        <row r="1779">
          <cell r="C1779" t="str">
            <v>DORIDA RAFAELA  FRIAS BAEZ</v>
          </cell>
          <cell r="D1779" t="str">
            <v>Técnico de Registro de Contribuyentes</v>
          </cell>
          <cell r="E1779" t="str">
            <v>Unidad de Registro de Contribuyente Abra</v>
          </cell>
          <cell r="F1779" t="str">
            <v>Activo</v>
          </cell>
          <cell r="G1779" t="str">
            <v>femenino</v>
          </cell>
          <cell r="H1779" t="str">
            <v>Fijo</v>
          </cell>
        </row>
        <row r="1780">
          <cell r="C1780" t="str">
            <v>YERALDI  REYES PEÑA DE RODRIGUEZ</v>
          </cell>
          <cell r="D1780" t="str">
            <v>Auxiliar Información y Atención al Contr</v>
          </cell>
          <cell r="E1780" t="str">
            <v>Sección Recaudación  Nagua</v>
          </cell>
          <cell r="F1780" t="str">
            <v>Activo</v>
          </cell>
          <cell r="G1780" t="str">
            <v>femenino</v>
          </cell>
          <cell r="H1780" t="str">
            <v>Fijo</v>
          </cell>
        </row>
        <row r="1781">
          <cell r="C1781" t="str">
            <v>CAROL LISBETH  FRANCO SOTO</v>
          </cell>
          <cell r="D1781" t="str">
            <v>Secretaria Ejecutiva</v>
          </cell>
          <cell r="E1781" t="str">
            <v>Ante-Despacho Dirección General</v>
          </cell>
          <cell r="F1781" t="str">
            <v>Activo</v>
          </cell>
          <cell r="G1781" t="str">
            <v>femenino</v>
          </cell>
          <cell r="H1781" t="str">
            <v>Fijo</v>
          </cell>
        </row>
        <row r="1782">
          <cell r="C1782" t="str">
            <v>AXNOLVE  RAMIREZ JAQUEZ</v>
          </cell>
          <cell r="D1782" t="str">
            <v>Chofer</v>
          </cell>
          <cell r="E1782" t="str">
            <v>Unidad Transportación</v>
          </cell>
          <cell r="F1782" t="str">
            <v>Activo</v>
          </cell>
          <cell r="G1782" t="str">
            <v>masculino</v>
          </cell>
          <cell r="H1782" t="str">
            <v>Fijo</v>
          </cell>
        </row>
        <row r="1783">
          <cell r="C1783" t="str">
            <v>CAROLINA GISELA  DISON SUAREZ</v>
          </cell>
          <cell r="D1783" t="str">
            <v>Conserje2</v>
          </cell>
          <cell r="E1783" t="str">
            <v>Unidad Mayordomía</v>
          </cell>
          <cell r="F1783" t="str">
            <v>Activo</v>
          </cell>
          <cell r="G1783" t="str">
            <v>femenino</v>
          </cell>
          <cell r="H1783" t="str">
            <v>Fijo</v>
          </cell>
        </row>
        <row r="1784">
          <cell r="C1784" t="str">
            <v>ERILEYDA  JAVIER LORENZO</v>
          </cell>
          <cell r="D1784" t="str">
            <v>Conserje1</v>
          </cell>
          <cell r="E1784" t="str">
            <v>Unidad Mayordomía</v>
          </cell>
          <cell r="F1784" t="str">
            <v>Activo</v>
          </cell>
          <cell r="G1784" t="str">
            <v>femenino</v>
          </cell>
          <cell r="H1784" t="str">
            <v>Fijo</v>
          </cell>
        </row>
        <row r="1785">
          <cell r="C1785" t="str">
            <v>FIOR D´ ALISA  ADAMES FERRERAS</v>
          </cell>
          <cell r="D1785" t="str">
            <v>Conserje1</v>
          </cell>
          <cell r="E1785" t="str">
            <v>Unidad Mayordomía</v>
          </cell>
          <cell r="F1785" t="str">
            <v>Activo</v>
          </cell>
          <cell r="G1785" t="str">
            <v>femenino</v>
          </cell>
          <cell r="H1785" t="str">
            <v>Fijo</v>
          </cell>
        </row>
        <row r="1786">
          <cell r="C1786" t="str">
            <v>SHARINA  DEL ROSARIO REYES</v>
          </cell>
          <cell r="D1786" t="str">
            <v>Conserje1</v>
          </cell>
          <cell r="E1786" t="str">
            <v>Unidad Administrativa (30 Marzo)</v>
          </cell>
          <cell r="F1786" t="str">
            <v>Activo</v>
          </cell>
          <cell r="G1786" t="str">
            <v>femenino</v>
          </cell>
          <cell r="H1786" t="str">
            <v>Fijo</v>
          </cell>
        </row>
        <row r="1787">
          <cell r="C1787" t="str">
            <v>CLARILEYDI  LORENZO FAMILIA</v>
          </cell>
          <cell r="D1787" t="str">
            <v>Auditor Interno</v>
          </cell>
          <cell r="E1787" t="str">
            <v>Departamento de Auditoría Interna</v>
          </cell>
          <cell r="F1787" t="str">
            <v>Activo</v>
          </cell>
          <cell r="G1787" t="str">
            <v>femenino</v>
          </cell>
          <cell r="H1787" t="str">
            <v>Fijo</v>
          </cell>
        </row>
        <row r="1788">
          <cell r="C1788" t="str">
            <v>JOSE OSMIL  RUIZ DIONICIO</v>
          </cell>
          <cell r="D1788" t="str">
            <v>Encargado Departamento A Sistema de Apoy</v>
          </cell>
          <cell r="E1788" t="str">
            <v>Departamento de Sistema de Apoyo a Fisca</v>
          </cell>
          <cell r="F1788" t="str">
            <v>Activo</v>
          </cell>
          <cell r="G1788" t="str">
            <v>masculino</v>
          </cell>
          <cell r="H1788" t="str">
            <v>Fijo</v>
          </cell>
        </row>
        <row r="1789">
          <cell r="C1789" t="str">
            <v>MARIA ASUNCION  VICENTE RAMIREZ</v>
          </cell>
          <cell r="D1789" t="str">
            <v>Analista de Hidrocarburo</v>
          </cell>
          <cell r="E1789" t="str">
            <v>Sección de Hidrocarburos</v>
          </cell>
          <cell r="F1789" t="str">
            <v>Activo</v>
          </cell>
          <cell r="G1789" t="str">
            <v>femenino</v>
          </cell>
          <cell r="H1789" t="str">
            <v>Fijo</v>
          </cell>
        </row>
        <row r="1790">
          <cell r="C1790" t="str">
            <v>LEONARDO DARIO  FRIAS FIGUEREO</v>
          </cell>
          <cell r="D1790" t="str">
            <v>Técnico de Inventarios</v>
          </cell>
          <cell r="E1790" t="str">
            <v>Departamento de Administración de Invent</v>
          </cell>
          <cell r="F1790" t="str">
            <v>Activo</v>
          </cell>
          <cell r="G1790" t="str">
            <v>masculino</v>
          </cell>
          <cell r="H1790" t="str">
            <v>Fijo</v>
          </cell>
        </row>
        <row r="1791">
          <cell r="C1791" t="str">
            <v>JOSE MIGUEL  POLANCO</v>
          </cell>
          <cell r="D1791" t="str">
            <v>Chofer</v>
          </cell>
          <cell r="E1791" t="str">
            <v>Administración Local Miraflores</v>
          </cell>
          <cell r="F1791" t="str">
            <v>Activo</v>
          </cell>
          <cell r="G1791" t="str">
            <v>masculino</v>
          </cell>
          <cell r="H1791" t="str">
            <v>Fijo</v>
          </cell>
        </row>
        <row r="1792">
          <cell r="C1792" t="str">
            <v>MICHELL  DIAZ BAEZ</v>
          </cell>
          <cell r="D1792" t="str">
            <v>Abogado(a) B Resoluciones</v>
          </cell>
          <cell r="E1792" t="str">
            <v>Sección Resoluciones</v>
          </cell>
          <cell r="F1792" t="str">
            <v>Activo</v>
          </cell>
          <cell r="G1792" t="str">
            <v>femenino</v>
          </cell>
          <cell r="H1792" t="str">
            <v>Fijo</v>
          </cell>
        </row>
        <row r="1793">
          <cell r="C1793" t="str">
            <v>LUIS PAVEL  FERNANDEZ MATEO</v>
          </cell>
          <cell r="D1793" t="str">
            <v>Analista Proyectos VM</v>
          </cell>
          <cell r="E1793" t="str">
            <v>Sección de Proyectos de Vehiculos de Mot</v>
          </cell>
          <cell r="F1793" t="str">
            <v>Activo</v>
          </cell>
          <cell r="G1793" t="str">
            <v>masculino</v>
          </cell>
          <cell r="H1793" t="str">
            <v>Fijo</v>
          </cell>
        </row>
        <row r="1794">
          <cell r="C1794" t="str">
            <v>YORYI LUIS  DE LEON DE LEON</v>
          </cell>
          <cell r="D1794" t="str">
            <v>Técnico Local A VHM</v>
          </cell>
          <cell r="E1794" t="str">
            <v>Unidad Vehículos de Motor OGC Santiago</v>
          </cell>
          <cell r="F1794" t="str">
            <v>Activo</v>
          </cell>
          <cell r="G1794" t="str">
            <v>masculino</v>
          </cell>
          <cell r="H1794" t="str">
            <v>Fijo</v>
          </cell>
        </row>
        <row r="1795">
          <cell r="C1795" t="str">
            <v>RAMON EMILIO  PEREZ PERALTA</v>
          </cell>
          <cell r="D1795" t="str">
            <v>Tec Gestión Servicios B</v>
          </cell>
          <cell r="E1795" t="str">
            <v>Sección Centro de Asistencia Presencial</v>
          </cell>
          <cell r="F1795" t="str">
            <v>Activo</v>
          </cell>
          <cell r="G1795" t="str">
            <v>masculino</v>
          </cell>
          <cell r="H1795" t="str">
            <v>Fijo</v>
          </cell>
        </row>
        <row r="1796">
          <cell r="C1796" t="str">
            <v>WILLIAM SAMUEL  LEMUS HERNANDEZ</v>
          </cell>
          <cell r="D1796" t="str">
            <v>Notificador</v>
          </cell>
          <cell r="E1796" t="str">
            <v>Sección de Notificación</v>
          </cell>
          <cell r="F1796" t="str">
            <v>Activo</v>
          </cell>
          <cell r="G1796" t="str">
            <v>masculino</v>
          </cell>
          <cell r="H1796" t="str">
            <v>Fijo</v>
          </cell>
        </row>
        <row r="1797">
          <cell r="C1797" t="str">
            <v>REYSON RAFAEL  FERNANDEZ COLLADO</v>
          </cell>
          <cell r="D1797" t="str">
            <v>Abogado Local A</v>
          </cell>
          <cell r="E1797" t="str">
            <v>Administración Local San Carlos</v>
          </cell>
          <cell r="F1797" t="str">
            <v>Activo</v>
          </cell>
          <cell r="G1797" t="str">
            <v>masculino</v>
          </cell>
          <cell r="H1797" t="str">
            <v>Fijo</v>
          </cell>
        </row>
        <row r="1798">
          <cell r="C1798" t="str">
            <v>LEONEL DE JESUS  PEÑA PEREZ</v>
          </cell>
          <cell r="D1798" t="str">
            <v>Encargado de Análisis y Evaluación de Ri</v>
          </cell>
          <cell r="E1798" t="str">
            <v>Sección de Análisis y Evaluación de Ries</v>
          </cell>
          <cell r="F1798" t="str">
            <v>Activo</v>
          </cell>
          <cell r="G1798" t="str">
            <v>masculino</v>
          </cell>
          <cell r="H1798" t="str">
            <v>Fijo</v>
          </cell>
        </row>
        <row r="1799">
          <cell r="C1799" t="str">
            <v>LENIN DE JESUS  RAMIREZ REYES</v>
          </cell>
          <cell r="D1799" t="str">
            <v>Encargado Servicios, Soportes a Person.</v>
          </cell>
          <cell r="E1799" t="str">
            <v>Sección Servicios, Soportes a Personaliz</v>
          </cell>
          <cell r="F1799" t="str">
            <v>Activo</v>
          </cell>
          <cell r="G1799" t="str">
            <v>masculino</v>
          </cell>
          <cell r="H1799" t="str">
            <v>Fijo</v>
          </cell>
        </row>
        <row r="1800">
          <cell r="C1800" t="str">
            <v>MIGUELINA ALTAGRACIA  MAYI HOLGUIN</v>
          </cell>
          <cell r="D1800" t="str">
            <v>Auxiliar Información y Atención al Contr</v>
          </cell>
          <cell r="E1800" t="str">
            <v>Sección Personalizados VHM La Vega</v>
          </cell>
          <cell r="F1800" t="str">
            <v>Activo</v>
          </cell>
          <cell r="G1800" t="str">
            <v>femenino</v>
          </cell>
          <cell r="H1800" t="str">
            <v>Fijo</v>
          </cell>
        </row>
        <row r="1801">
          <cell r="C1801" t="str">
            <v>KARINA  CARVAJAL VOLQUEZ</v>
          </cell>
          <cell r="D1801" t="str">
            <v>Analista Educación Tributaria</v>
          </cell>
          <cell r="E1801" t="str">
            <v>Sección Educación a Contribuyentes</v>
          </cell>
          <cell r="F1801" t="str">
            <v>Activo</v>
          </cell>
          <cell r="G1801" t="str">
            <v>femenino</v>
          </cell>
          <cell r="H1801" t="str">
            <v>Fijo</v>
          </cell>
        </row>
        <row r="1802">
          <cell r="C1802" t="str">
            <v>GERALDINY  MARQUEZ CASTRO</v>
          </cell>
          <cell r="D1802" t="str">
            <v>Tasador Sede Central</v>
          </cell>
          <cell r="E1802" t="str">
            <v>Sección de Tasación y Fiscalización Inmo</v>
          </cell>
          <cell r="F1802" t="str">
            <v>Activo</v>
          </cell>
          <cell r="G1802" t="str">
            <v>femenino</v>
          </cell>
          <cell r="H1802" t="str">
            <v>Fijo</v>
          </cell>
        </row>
        <row r="1803">
          <cell r="C1803" t="str">
            <v>FRAIDELANIA  VILLAR DIPRE</v>
          </cell>
          <cell r="D1803" t="str">
            <v>Analista de Comunicación Externa</v>
          </cell>
          <cell r="E1803" t="str">
            <v>Sección de Comunicación Externa</v>
          </cell>
          <cell r="F1803" t="str">
            <v>Activo</v>
          </cell>
          <cell r="G1803" t="str">
            <v>femenino</v>
          </cell>
          <cell r="H1803" t="str">
            <v>Fijo</v>
          </cell>
        </row>
        <row r="1804">
          <cell r="C1804" t="str">
            <v>DIONISIA  BERAS CONSTANZO DE MERCEDES</v>
          </cell>
          <cell r="D1804" t="str">
            <v>Encargado Recaudación B</v>
          </cell>
          <cell r="E1804" t="str">
            <v>Sección Recaudación  Higuey</v>
          </cell>
          <cell r="F1804" t="str">
            <v>Activo</v>
          </cell>
          <cell r="G1804" t="str">
            <v>femenino</v>
          </cell>
          <cell r="H1804" t="str">
            <v>Fijo</v>
          </cell>
        </row>
        <row r="1805">
          <cell r="C1805" t="str">
            <v>JUNIOR JUVENAL  CONTRERAS PIÑA</v>
          </cell>
          <cell r="D1805" t="str">
            <v>Encargado de Caja (B)</v>
          </cell>
          <cell r="E1805" t="str">
            <v>Unidad Caja Bávaro</v>
          </cell>
          <cell r="F1805" t="str">
            <v>Activo</v>
          </cell>
          <cell r="G1805" t="str">
            <v>masculino</v>
          </cell>
          <cell r="H1805" t="str">
            <v>Fijo</v>
          </cell>
        </row>
        <row r="1806">
          <cell r="C1806" t="str">
            <v>ISMAEL  SOSA MARTINEZ</v>
          </cell>
          <cell r="D1806" t="str">
            <v>Ingeniero de Redes</v>
          </cell>
          <cell r="E1806" t="str">
            <v>Sección Administración de Redes y Comuni</v>
          </cell>
          <cell r="F1806" t="str">
            <v>Activo</v>
          </cell>
          <cell r="G1806" t="str">
            <v>masculino</v>
          </cell>
          <cell r="H1806" t="str">
            <v>Fijo</v>
          </cell>
        </row>
        <row r="1807">
          <cell r="C1807" t="str">
            <v>KATHERINE NICOLE  SILVA</v>
          </cell>
          <cell r="D1807" t="str">
            <v>Técnico Control y Seguimiento</v>
          </cell>
          <cell r="E1807" t="str">
            <v>Sección Control y Seguimiento a Expedien</v>
          </cell>
          <cell r="F1807" t="str">
            <v>Activo</v>
          </cell>
          <cell r="G1807" t="str">
            <v>femenino</v>
          </cell>
          <cell r="H1807" t="str">
            <v>Fijo</v>
          </cell>
        </row>
        <row r="1808">
          <cell r="C1808" t="str">
            <v>ESTEFANY MILAGROS  PEREZ FAMILIA</v>
          </cell>
          <cell r="D1808" t="str">
            <v/>
          </cell>
          <cell r="E1808" t="str">
            <v>Sección Proyectos de Infraestructura</v>
          </cell>
          <cell r="F1808" t="str">
            <v>Cancelado</v>
          </cell>
          <cell r="G1808" t="str">
            <v>femenino</v>
          </cell>
          <cell r="H1808" t="str">
            <v>Fijo</v>
          </cell>
        </row>
        <row r="1809">
          <cell r="C1809" t="str">
            <v>MILAGROS ALEJANDRINA  ROSARIO MESA</v>
          </cell>
          <cell r="D1809" t="str">
            <v>Técnico Almacenamiento Datos</v>
          </cell>
          <cell r="E1809" t="str">
            <v>Unidad Almacenamiento de Datos</v>
          </cell>
          <cell r="F1809" t="str">
            <v>Activo</v>
          </cell>
          <cell r="G1809" t="str">
            <v>femenino</v>
          </cell>
          <cell r="H1809" t="str">
            <v>Fijo</v>
          </cell>
        </row>
        <row r="1810">
          <cell r="C1810" t="str">
            <v>STEPHANY PAOLA  JAVIER BAUTISTA</v>
          </cell>
          <cell r="D1810" t="str">
            <v>Analista de Planificación y Control de T</v>
          </cell>
          <cell r="E1810" t="str">
            <v>Departamento de Planificación y Control</v>
          </cell>
          <cell r="F1810" t="str">
            <v>Activo</v>
          </cell>
          <cell r="G1810" t="str">
            <v>femenino</v>
          </cell>
          <cell r="H1810" t="str">
            <v>Fijo</v>
          </cell>
        </row>
        <row r="1811">
          <cell r="C1811" t="str">
            <v>NATHACHA WADALI  DIAZ CARVAJAL</v>
          </cell>
          <cell r="D1811" t="str">
            <v>Auxiliar de Fiscalización Preventiva</v>
          </cell>
          <cell r="E1811" t="str">
            <v>Sección de Fiscalización Preventiva</v>
          </cell>
          <cell r="F1811" t="str">
            <v>Activo</v>
          </cell>
          <cell r="G1811" t="str">
            <v>femenino</v>
          </cell>
          <cell r="H1811" t="str">
            <v>Fijo</v>
          </cell>
        </row>
        <row r="1812">
          <cell r="C1812" t="str">
            <v>SONEIDY PATRICIA  HERNANDEZ DE LA CRUZ</v>
          </cell>
          <cell r="D1812" t="str">
            <v>Abogado(a) A</v>
          </cell>
          <cell r="E1812" t="str">
            <v>Sección de Reorganizaciones GGC</v>
          </cell>
          <cell r="F1812" t="str">
            <v>Activo</v>
          </cell>
          <cell r="G1812" t="str">
            <v>femenino</v>
          </cell>
          <cell r="H1812" t="str">
            <v>Fijo</v>
          </cell>
        </row>
        <row r="1813">
          <cell r="C1813" t="str">
            <v>ESTELA  FELIZ DE CASTILLO</v>
          </cell>
          <cell r="D1813" t="str">
            <v>Auditor Interno A</v>
          </cell>
          <cell r="E1813" t="str">
            <v>Sección Fiscalización Interna San Carlos</v>
          </cell>
          <cell r="F1813" t="str">
            <v>Activo</v>
          </cell>
          <cell r="G1813" t="str">
            <v>femenino</v>
          </cell>
          <cell r="H1813" t="str">
            <v>Fijo</v>
          </cell>
        </row>
        <row r="1814">
          <cell r="C1814" t="str">
            <v>MABEL MARIA  BATISTA CASTILLO</v>
          </cell>
          <cell r="D1814" t="str">
            <v>Auxiliar de Fiscalización Preventiva</v>
          </cell>
          <cell r="E1814" t="str">
            <v>Sección de Fiscalización Preventiva</v>
          </cell>
          <cell r="F1814" t="str">
            <v>Activo</v>
          </cell>
          <cell r="G1814" t="str">
            <v>femenino</v>
          </cell>
          <cell r="H1814" t="str">
            <v>Fijo</v>
          </cell>
        </row>
        <row r="1815">
          <cell r="C1815" t="str">
            <v>FRANCISCO MIGUEL  PINEDA ORTIZ</v>
          </cell>
          <cell r="D1815" t="str">
            <v>Auditor Interno A</v>
          </cell>
          <cell r="E1815" t="str">
            <v>Sección Fiscalización Interna San Carlos</v>
          </cell>
          <cell r="F1815" t="str">
            <v>Activo</v>
          </cell>
          <cell r="G1815" t="str">
            <v>masculino</v>
          </cell>
          <cell r="H1815" t="str">
            <v>Fijo</v>
          </cell>
        </row>
        <row r="1816">
          <cell r="C1816" t="str">
            <v>ADONIS DE JESUS  BRITO RODRIGUEZ</v>
          </cell>
          <cell r="D1816" t="str">
            <v>Auxiliar de Archivo</v>
          </cell>
          <cell r="E1816" t="str">
            <v>Sección de Recepción y Archivo Central</v>
          </cell>
          <cell r="F1816" t="str">
            <v>Activo</v>
          </cell>
          <cell r="G1816" t="str">
            <v>masculino</v>
          </cell>
          <cell r="H1816" t="str">
            <v>Fijo</v>
          </cell>
        </row>
        <row r="1817">
          <cell r="C1817" t="str">
            <v>ESTERLIN PATRICIA  ABAD HEREDIA</v>
          </cell>
          <cell r="D1817" t="str">
            <v>Auditor Interno A</v>
          </cell>
          <cell r="E1817" t="str">
            <v>Sección Fiscalización Interna San Carlos</v>
          </cell>
          <cell r="F1817" t="str">
            <v>Activo</v>
          </cell>
          <cell r="G1817" t="str">
            <v>femenino</v>
          </cell>
          <cell r="H1817" t="str">
            <v>Fijo</v>
          </cell>
        </row>
        <row r="1818">
          <cell r="C1818" t="str">
            <v>SUFEDY  HERNANDEZ LOPEZ</v>
          </cell>
          <cell r="D1818" t="str">
            <v>Auditor Interno A</v>
          </cell>
          <cell r="E1818" t="str">
            <v>Sección Fiscalización Interna San Carlos</v>
          </cell>
          <cell r="F1818" t="str">
            <v>Activo</v>
          </cell>
          <cell r="G1818" t="str">
            <v>femenino</v>
          </cell>
          <cell r="H1818" t="str">
            <v>Fijo</v>
          </cell>
        </row>
        <row r="1819">
          <cell r="C1819" t="str">
            <v>DANIEL ANTONIO  UBRI CABRERA</v>
          </cell>
          <cell r="D1819" t="str">
            <v>Auditor de Ganancias de Capital</v>
          </cell>
          <cell r="E1819" t="str">
            <v>Sección de Ganancias de Capital</v>
          </cell>
          <cell r="F1819" t="str">
            <v>Activo</v>
          </cell>
          <cell r="G1819" t="str">
            <v>masculino</v>
          </cell>
          <cell r="H1819" t="str">
            <v>Fijo</v>
          </cell>
        </row>
        <row r="1820">
          <cell r="C1820" t="str">
            <v>CAROLINA NATALIE  DUVAL PEREZ</v>
          </cell>
          <cell r="D1820" t="str">
            <v>Auxiliar Digitalización</v>
          </cell>
          <cell r="E1820" t="str">
            <v>Sección Control y Seguimiento a Expedien</v>
          </cell>
          <cell r="F1820" t="str">
            <v>Activo</v>
          </cell>
          <cell r="G1820" t="str">
            <v>femenino</v>
          </cell>
          <cell r="H1820" t="str">
            <v>Fijo</v>
          </cell>
        </row>
        <row r="1821">
          <cell r="C1821" t="str">
            <v>AMBIORIS  GARRIDO</v>
          </cell>
          <cell r="D1821" t="str">
            <v>Auditor Interno B</v>
          </cell>
          <cell r="E1821" t="str">
            <v>Sección de Fiscalización Interna Bávaro</v>
          </cell>
          <cell r="F1821" t="str">
            <v>Activo</v>
          </cell>
          <cell r="G1821" t="str">
            <v>masculino</v>
          </cell>
          <cell r="H1821" t="str">
            <v>Fijo</v>
          </cell>
        </row>
        <row r="1822">
          <cell r="C1822" t="str">
            <v>AURA YAFREISY  MONTERO</v>
          </cell>
          <cell r="D1822" t="str">
            <v>Auditor Interno B</v>
          </cell>
          <cell r="E1822" t="str">
            <v>Sección de Fiscalización Interna Bávaro</v>
          </cell>
          <cell r="F1822" t="str">
            <v>Activo</v>
          </cell>
          <cell r="G1822" t="str">
            <v>femenino</v>
          </cell>
          <cell r="H1822" t="str">
            <v>Fijo</v>
          </cell>
        </row>
        <row r="1823">
          <cell r="C1823" t="str">
            <v>KAIROL MIGUEL  PEREZ LIZARDO</v>
          </cell>
          <cell r="D1823" t="str">
            <v>Cajero B</v>
          </cell>
          <cell r="E1823" t="str">
            <v>Unidad Caja Bávaro</v>
          </cell>
          <cell r="F1823" t="str">
            <v>Activo</v>
          </cell>
          <cell r="G1823" t="str">
            <v>masculino</v>
          </cell>
          <cell r="H1823" t="str">
            <v>Fijo</v>
          </cell>
        </row>
        <row r="1824">
          <cell r="C1824" t="str">
            <v>SHUDY BEL  MOTA DEL ROSARIO</v>
          </cell>
          <cell r="D1824" t="str">
            <v>Cajero B</v>
          </cell>
          <cell r="E1824" t="str">
            <v>Unidad Caja Bávaro</v>
          </cell>
          <cell r="F1824" t="str">
            <v>Activo</v>
          </cell>
          <cell r="G1824" t="str">
            <v>femenino</v>
          </cell>
          <cell r="H1824" t="str">
            <v>Fijo</v>
          </cell>
        </row>
        <row r="1825">
          <cell r="C1825" t="str">
            <v>STEPHANIE LUCIA  DUVERGE VIERA</v>
          </cell>
          <cell r="D1825" t="str">
            <v>Auditor Externo C</v>
          </cell>
          <cell r="E1825" t="str">
            <v>Departamento Fiscalización Externa Peque</v>
          </cell>
          <cell r="F1825" t="str">
            <v>Activo</v>
          </cell>
          <cell r="G1825" t="str">
            <v>femenino</v>
          </cell>
          <cell r="H1825" t="str">
            <v>Fijo</v>
          </cell>
        </row>
        <row r="1826">
          <cell r="C1826" t="str">
            <v>TASHANA ISMEYRA  RODRIGUEZ GARCIA</v>
          </cell>
          <cell r="D1826" t="str">
            <v>Abogado(a) B Legal GGC</v>
          </cell>
          <cell r="E1826" t="str">
            <v>Departamento Legal GGC</v>
          </cell>
          <cell r="F1826" t="str">
            <v>Activo</v>
          </cell>
          <cell r="G1826" t="str">
            <v>femenino</v>
          </cell>
          <cell r="H1826" t="str">
            <v>Fijo</v>
          </cell>
        </row>
        <row r="1827">
          <cell r="C1827" t="str">
            <v>SONJA MARLENI  PEREZ BENITEZ</v>
          </cell>
          <cell r="D1827" t="str">
            <v>Oficial Control Contribuyentes A</v>
          </cell>
          <cell r="E1827" t="str">
            <v>Unidad Control de Contribuyentes Herrera</v>
          </cell>
          <cell r="F1827" t="str">
            <v>Activo</v>
          </cell>
          <cell r="G1827" t="str">
            <v>femenino</v>
          </cell>
          <cell r="H1827" t="str">
            <v>Fijo</v>
          </cell>
        </row>
        <row r="1828">
          <cell r="C1828" t="str">
            <v>CARMEN MINERVA  VELAZQUEZ GARRIDO</v>
          </cell>
          <cell r="D1828" t="str">
            <v>Abogado(a) B Registro GGC</v>
          </cell>
          <cell r="E1828" t="str">
            <v>Sección de Modificaciones GGC</v>
          </cell>
          <cell r="F1828" t="str">
            <v>Activo</v>
          </cell>
          <cell r="G1828" t="str">
            <v>femenino</v>
          </cell>
          <cell r="H1828" t="str">
            <v>Fijo</v>
          </cell>
        </row>
        <row r="1829">
          <cell r="C1829" t="str">
            <v>NAPOLEON  VELOZ GARCIA</v>
          </cell>
          <cell r="D1829" t="str">
            <v>Abogado A Cobro Coactivo</v>
          </cell>
          <cell r="E1829" t="str">
            <v>Departamento de Cobro Coactivo</v>
          </cell>
          <cell r="F1829" t="str">
            <v>Activo</v>
          </cell>
          <cell r="G1829" t="str">
            <v>masculino</v>
          </cell>
          <cell r="H1829" t="str">
            <v>Fijo</v>
          </cell>
        </row>
        <row r="1830">
          <cell r="C1830" t="str">
            <v>REINA ISABEL  CUETO REINA</v>
          </cell>
          <cell r="D1830" t="str">
            <v>Oficial de Servicio</v>
          </cell>
          <cell r="E1830" t="str">
            <v>Sección Centro de Asistencia Presencial</v>
          </cell>
          <cell r="F1830" t="str">
            <v>Activo</v>
          </cell>
          <cell r="G1830" t="str">
            <v>femenino</v>
          </cell>
          <cell r="H1830" t="str">
            <v>Fijo</v>
          </cell>
        </row>
        <row r="1831">
          <cell r="C1831" t="str">
            <v>ELIAS MOISES  CUEVAS PETITON</v>
          </cell>
          <cell r="D1831" t="str">
            <v>Analista Mesa de Servicios TI</v>
          </cell>
          <cell r="E1831" t="str">
            <v>Sección Mesa de Servicios de TI</v>
          </cell>
          <cell r="F1831" t="str">
            <v>Activo</v>
          </cell>
          <cell r="G1831" t="str">
            <v>masculino</v>
          </cell>
          <cell r="H1831" t="str">
            <v>Fijo</v>
          </cell>
        </row>
        <row r="1832">
          <cell r="C1832" t="str">
            <v>MIGUEL ALBERTO  LANTIGUA CRUZ</v>
          </cell>
          <cell r="D1832" t="str">
            <v>Mensajero Externo</v>
          </cell>
          <cell r="E1832" t="str">
            <v>Colecturía de Jarabacoa</v>
          </cell>
          <cell r="F1832" t="str">
            <v>Activo</v>
          </cell>
          <cell r="G1832" t="str">
            <v>masculino</v>
          </cell>
          <cell r="H1832" t="str">
            <v>Fijo</v>
          </cell>
        </row>
        <row r="1833">
          <cell r="C1833" t="str">
            <v>QUILVIO ALFREDO  VASQUEZ MARTINEZ</v>
          </cell>
          <cell r="D1833" t="str">
            <v>Analista de Soporte del RNC</v>
          </cell>
          <cell r="E1833" t="str">
            <v>Sección de Soporte y Monitoreo de Operac</v>
          </cell>
          <cell r="F1833" t="str">
            <v>Activo</v>
          </cell>
          <cell r="G1833" t="str">
            <v>masculino</v>
          </cell>
          <cell r="H1833" t="str">
            <v>Fijo</v>
          </cell>
        </row>
        <row r="1834">
          <cell r="C1834" t="str">
            <v>ANDRES DE JESUS  DEL ROSARIO POLANCO</v>
          </cell>
          <cell r="D1834" t="str">
            <v>Tasador AL B</v>
          </cell>
          <cell r="E1834" t="str">
            <v>Unidad Tasación Bávaro</v>
          </cell>
          <cell r="F1834" t="str">
            <v>Activo</v>
          </cell>
          <cell r="G1834" t="str">
            <v>masculino</v>
          </cell>
          <cell r="H1834" t="str">
            <v>Fijo</v>
          </cell>
        </row>
        <row r="1835">
          <cell r="C1835" t="str">
            <v>JOSE MIGUEL  ALMONTE PEÑA</v>
          </cell>
          <cell r="D1835" t="str">
            <v>Mensajero Externo</v>
          </cell>
          <cell r="E1835" t="str">
            <v>Unidad Administrativo Bávaro</v>
          </cell>
          <cell r="F1835" t="str">
            <v>Activo</v>
          </cell>
          <cell r="G1835" t="str">
            <v>masculino</v>
          </cell>
          <cell r="H1835" t="str">
            <v>Fijo</v>
          </cell>
        </row>
        <row r="1836">
          <cell r="C1836" t="str">
            <v>GINA ESTHER  ADAME AQUINO</v>
          </cell>
          <cell r="D1836" t="str">
            <v>Auxiliar Información y Atención al Contr</v>
          </cell>
          <cell r="E1836" t="str">
            <v>Sección Recaudación  Los Minas</v>
          </cell>
          <cell r="F1836" t="str">
            <v>Activo</v>
          </cell>
          <cell r="G1836" t="str">
            <v>femenino</v>
          </cell>
          <cell r="H1836" t="str">
            <v>Fijo</v>
          </cell>
        </row>
        <row r="1837">
          <cell r="C1837" t="str">
            <v>ANTONY ALBERTY  FRIAS CASTILLO</v>
          </cell>
          <cell r="D1837" t="str">
            <v>Analista Mesa de Servicios TI</v>
          </cell>
          <cell r="E1837" t="str">
            <v>Sección Mesa de Servicios de TI</v>
          </cell>
          <cell r="F1837" t="str">
            <v>Activo</v>
          </cell>
          <cell r="G1837" t="str">
            <v>masculino</v>
          </cell>
          <cell r="H1837" t="str">
            <v>Fijo</v>
          </cell>
        </row>
        <row r="1838">
          <cell r="C1838" t="str">
            <v>DAHIANA  PEREZ SUAZO</v>
          </cell>
          <cell r="D1838" t="str">
            <v>Oficial Control Contribuyentes B</v>
          </cell>
          <cell r="E1838" t="str">
            <v>Unidad Control de Contribuyentes La Vega</v>
          </cell>
          <cell r="F1838" t="str">
            <v>Activo</v>
          </cell>
          <cell r="G1838" t="str">
            <v>femenino</v>
          </cell>
          <cell r="H1838" t="str">
            <v>Fijo</v>
          </cell>
        </row>
        <row r="1839">
          <cell r="C1839" t="str">
            <v>JANELIS GISSEL  SANCHEZ MARTINEZ</v>
          </cell>
          <cell r="D1839" t="str">
            <v>Encargado CAC MC</v>
          </cell>
          <cell r="E1839" t="str">
            <v>Unidad CAC Plaza Luperón VHM</v>
          </cell>
          <cell r="F1839" t="str">
            <v>Activo</v>
          </cell>
          <cell r="G1839" t="str">
            <v>femenino</v>
          </cell>
          <cell r="H1839" t="str">
            <v>Fijo</v>
          </cell>
        </row>
        <row r="1840">
          <cell r="C1840" t="str">
            <v>RACHEL ESTEFANY  HERNANDEZ CRUZ</v>
          </cell>
          <cell r="D1840" t="str">
            <v/>
          </cell>
          <cell r="E1840" t="str">
            <v>Unidad CAC Plaza Luperón VHM</v>
          </cell>
          <cell r="F1840" t="str">
            <v>Cancelado</v>
          </cell>
          <cell r="G1840" t="str">
            <v>femenino</v>
          </cell>
          <cell r="H1840" t="str">
            <v>Fijo</v>
          </cell>
        </row>
        <row r="1841">
          <cell r="C1841" t="str">
            <v>NANCY MARGARITA  REYES SOSA</v>
          </cell>
          <cell r="D1841" t="str">
            <v>Técnico de Información B</v>
          </cell>
          <cell r="E1841" t="str">
            <v>Unidad Control de Contribuyentes La Roma</v>
          </cell>
          <cell r="F1841" t="str">
            <v>Activo</v>
          </cell>
          <cell r="G1841" t="str">
            <v>femenino</v>
          </cell>
          <cell r="H1841" t="str">
            <v>Fijo</v>
          </cell>
        </row>
        <row r="1842">
          <cell r="C1842" t="str">
            <v>ISAAC  PINEDA RUIZ</v>
          </cell>
          <cell r="D1842" t="str">
            <v>Oficial de Servicio</v>
          </cell>
          <cell r="E1842" t="str">
            <v>Sección Centro de Asistencia Presencial</v>
          </cell>
          <cell r="F1842" t="str">
            <v>Activo</v>
          </cell>
          <cell r="G1842" t="str">
            <v>masculino</v>
          </cell>
          <cell r="H1842" t="str">
            <v>Fijo</v>
          </cell>
        </row>
        <row r="1843">
          <cell r="C1843" t="str">
            <v>HEIDY DENNIC  MARTINEZ PEREZ</v>
          </cell>
          <cell r="D1843" t="str">
            <v>Encargado Concesionarios y Distrib. MC</v>
          </cell>
          <cell r="E1843" t="str">
            <v>Unidad Concesionarios y Distribuidores M</v>
          </cell>
          <cell r="F1843" t="str">
            <v>Activo</v>
          </cell>
          <cell r="G1843" t="str">
            <v>femenino</v>
          </cell>
          <cell r="H1843" t="str">
            <v>Fijo</v>
          </cell>
        </row>
        <row r="1844">
          <cell r="C1844" t="str">
            <v>LUISA MARIA  ABREU BRITO</v>
          </cell>
          <cell r="D1844" t="str">
            <v>Auditor Interno A</v>
          </cell>
          <cell r="E1844" t="str">
            <v>Sección Fiscalización Interna San Carlos</v>
          </cell>
          <cell r="F1844" t="str">
            <v>Activo</v>
          </cell>
          <cell r="G1844" t="str">
            <v>femenino</v>
          </cell>
          <cell r="H1844" t="str">
            <v>Fijo</v>
          </cell>
        </row>
        <row r="1845">
          <cell r="C1845" t="str">
            <v>MARIA DEL CARMEN  JIMENEZ DOMINGUEZ</v>
          </cell>
          <cell r="D1845" t="str">
            <v>Auditor Interno A</v>
          </cell>
          <cell r="E1845" t="str">
            <v>Sección Fiscalización Interna Los Minas</v>
          </cell>
          <cell r="F1845" t="str">
            <v>Activo</v>
          </cell>
          <cell r="G1845" t="str">
            <v>femenino</v>
          </cell>
          <cell r="H1845" t="str">
            <v>Fijo</v>
          </cell>
        </row>
        <row r="1846">
          <cell r="C1846" t="str">
            <v>RAOUL  ARRIGONI MARTINEZ</v>
          </cell>
          <cell r="D1846" t="str">
            <v>Técnico de Información A</v>
          </cell>
          <cell r="E1846" t="str">
            <v>Unidad Control de Contribuyentes Miraflo</v>
          </cell>
          <cell r="F1846" t="str">
            <v>Activo</v>
          </cell>
          <cell r="G1846" t="str">
            <v>masculino</v>
          </cell>
          <cell r="H1846" t="str">
            <v>Fijo</v>
          </cell>
        </row>
        <row r="1847">
          <cell r="C1847" t="str">
            <v>MIQUEAS DANIEL  GUABA URBAEZ</v>
          </cell>
          <cell r="D1847" t="str">
            <v>Auxiliar Mantenimiento</v>
          </cell>
          <cell r="E1847" t="str">
            <v>Unidad Administrativo San Carlos</v>
          </cell>
          <cell r="F1847" t="str">
            <v>Activo</v>
          </cell>
          <cell r="G1847" t="str">
            <v>masculino</v>
          </cell>
          <cell r="H1847" t="str">
            <v>Fijo</v>
          </cell>
        </row>
        <row r="1848">
          <cell r="C1848" t="str">
            <v>RON  SHEMER RAMIREZ</v>
          </cell>
          <cell r="D1848" t="str">
            <v>Abogado A Representación Externa</v>
          </cell>
          <cell r="E1848" t="str">
            <v>Departamento de Representación Externa</v>
          </cell>
          <cell r="F1848" t="str">
            <v>Activo</v>
          </cell>
          <cell r="G1848" t="str">
            <v>masculino</v>
          </cell>
          <cell r="H1848" t="str">
            <v>Fijo</v>
          </cell>
        </row>
        <row r="1849">
          <cell r="C1849" t="str">
            <v>SARAH ISSA  ECHAVARRIA MARTINEZ</v>
          </cell>
          <cell r="D1849" t="str">
            <v>Abogado(a) A Reorganización GGC</v>
          </cell>
          <cell r="E1849" t="str">
            <v>Sección de Reorganizaciones GGC</v>
          </cell>
          <cell r="F1849" t="str">
            <v>Activo</v>
          </cell>
          <cell r="G1849" t="str">
            <v>femenino</v>
          </cell>
          <cell r="H1849" t="str">
            <v>Fijo</v>
          </cell>
        </row>
        <row r="1850">
          <cell r="C1850" t="str">
            <v>YASMIN ESTHEFANI  MELLA DE LA CRUZ</v>
          </cell>
          <cell r="D1850" t="str">
            <v/>
          </cell>
          <cell r="E1850" t="str">
            <v>Sección de Reclutamiento y Selección</v>
          </cell>
          <cell r="F1850" t="str">
            <v>Cancelado</v>
          </cell>
          <cell r="G1850" t="str">
            <v>femenino</v>
          </cell>
          <cell r="H1850" t="str">
            <v>Fijo</v>
          </cell>
        </row>
        <row r="1851">
          <cell r="C1851" t="str">
            <v>ANGEL JOSE  SANTANA JIMENEZ</v>
          </cell>
          <cell r="D1851" t="str">
            <v>Analista de Gestión de Información Promo</v>
          </cell>
          <cell r="E1851" t="str">
            <v>Sección de Gestión de Información y Prom</v>
          </cell>
          <cell r="F1851" t="str">
            <v>Activo</v>
          </cell>
          <cell r="G1851" t="str">
            <v>masculino</v>
          </cell>
          <cell r="H1851" t="str">
            <v>Fijo</v>
          </cell>
        </row>
        <row r="1852">
          <cell r="C1852" t="str">
            <v>DIANA MARYORIE  THOMAS ACOSTA</v>
          </cell>
          <cell r="D1852" t="str">
            <v>Auditor Externo C</v>
          </cell>
          <cell r="E1852" t="str">
            <v>Departamento Fiscalización Externa Peque</v>
          </cell>
          <cell r="F1852" t="str">
            <v>Activo</v>
          </cell>
          <cell r="G1852" t="str">
            <v>femenino</v>
          </cell>
          <cell r="H1852" t="str">
            <v>Fijo</v>
          </cell>
        </row>
        <row r="1853">
          <cell r="C1853" t="str">
            <v>EZEQUIEL  DE LA CRUZ LORA</v>
          </cell>
          <cell r="D1853" t="str">
            <v>Auditor Externo C</v>
          </cell>
          <cell r="E1853" t="str">
            <v>Departamento Fiscalización Externa Media</v>
          </cell>
          <cell r="F1853" t="str">
            <v>Activo</v>
          </cell>
          <cell r="G1853" t="str">
            <v>masculino</v>
          </cell>
          <cell r="H1853" t="str">
            <v>Fijo</v>
          </cell>
        </row>
        <row r="1854">
          <cell r="C1854" t="str">
            <v>JOHAN MICHEL  MEDINA COLUMNA</v>
          </cell>
          <cell r="D1854" t="str">
            <v>Técnico Mecánico Diesel</v>
          </cell>
          <cell r="E1854" t="str">
            <v>Sección de Mantenimiento de Equipos</v>
          </cell>
          <cell r="F1854" t="str">
            <v>Activo</v>
          </cell>
          <cell r="G1854" t="str">
            <v>masculino</v>
          </cell>
          <cell r="H1854" t="str">
            <v>Fijo</v>
          </cell>
        </row>
        <row r="1855">
          <cell r="C1855" t="str">
            <v>JONATHAN MANUEL  ADAMES POLANCO</v>
          </cell>
          <cell r="D1855" t="str">
            <v>Chofer</v>
          </cell>
          <cell r="E1855" t="str">
            <v>Unidad Transportación</v>
          </cell>
          <cell r="F1855" t="str">
            <v>Activo</v>
          </cell>
          <cell r="G1855" t="str">
            <v>masculino</v>
          </cell>
          <cell r="H1855" t="str">
            <v>Fijo</v>
          </cell>
        </row>
        <row r="1856">
          <cell r="C1856" t="str">
            <v>YENIFFER MERCEDES  CAMPUSANO FERNANDEZ</v>
          </cell>
          <cell r="D1856" t="str">
            <v>Encargado Operaciones Personalizados MC</v>
          </cell>
          <cell r="E1856" t="str">
            <v>Unidad Operaciones Personalizadas Malecó</v>
          </cell>
          <cell r="F1856" t="str">
            <v>Activo</v>
          </cell>
          <cell r="G1856" t="str">
            <v>femenino</v>
          </cell>
          <cell r="H1856" t="str">
            <v>Fijo</v>
          </cell>
        </row>
        <row r="1857">
          <cell r="C1857" t="str">
            <v>MAYELIN  DE LOS SANTOS ALCANTARA</v>
          </cell>
          <cell r="D1857" t="str">
            <v>Tasador AL A</v>
          </cell>
          <cell r="E1857" t="str">
            <v>Unidad Tasación Los Minas</v>
          </cell>
          <cell r="F1857" t="str">
            <v>Activo</v>
          </cell>
          <cell r="G1857" t="str">
            <v>femenino</v>
          </cell>
          <cell r="H1857" t="str">
            <v>Fijo</v>
          </cell>
        </row>
        <row r="1858">
          <cell r="C1858" t="str">
            <v>SABRINA  GONZALEZ</v>
          </cell>
          <cell r="D1858" t="str">
            <v>Auditor Interno A</v>
          </cell>
          <cell r="E1858" t="str">
            <v>Sección Fiscalización Interna San Carlos</v>
          </cell>
          <cell r="F1858" t="str">
            <v>Activo</v>
          </cell>
          <cell r="G1858" t="str">
            <v>femenino</v>
          </cell>
          <cell r="H1858" t="str">
            <v>Fijo</v>
          </cell>
        </row>
        <row r="1859">
          <cell r="C1859" t="str">
            <v>CHEYLA MASSIEL  SURIEL</v>
          </cell>
          <cell r="D1859" t="str">
            <v>Oficial de Servicio</v>
          </cell>
          <cell r="E1859" t="str">
            <v>Sección Centro de Asistencia Presencial</v>
          </cell>
          <cell r="F1859" t="str">
            <v>Activo</v>
          </cell>
          <cell r="G1859" t="str">
            <v>femenino</v>
          </cell>
          <cell r="H1859" t="str">
            <v>Fijo</v>
          </cell>
        </row>
        <row r="1860">
          <cell r="C1860" t="str">
            <v>WILLIAMS  PAULINO CORONADO</v>
          </cell>
          <cell r="D1860" t="str">
            <v>Tasador AL A</v>
          </cell>
          <cell r="E1860" t="str">
            <v>Unidad de Tasación Miraflores</v>
          </cell>
          <cell r="F1860" t="str">
            <v>Activo</v>
          </cell>
          <cell r="G1860" t="str">
            <v>masculino</v>
          </cell>
          <cell r="H1860" t="str">
            <v>Fijo</v>
          </cell>
        </row>
        <row r="1861">
          <cell r="C1861" t="str">
            <v>ALEXANDER  TORRES DE LA CRUZ</v>
          </cell>
          <cell r="D1861" t="str">
            <v/>
          </cell>
          <cell r="E1861" t="str">
            <v>Unidad de Distribución Externa</v>
          </cell>
          <cell r="F1861" t="str">
            <v>Cancelado</v>
          </cell>
          <cell r="G1861" t="str">
            <v>masculino</v>
          </cell>
          <cell r="H1861" t="str">
            <v>Fijo</v>
          </cell>
        </row>
        <row r="1862">
          <cell r="C1862" t="str">
            <v>CARLOS ALBERTO  GARCIA SOTO</v>
          </cell>
          <cell r="D1862" t="str">
            <v>Auxiliar de Archivo</v>
          </cell>
          <cell r="E1862" t="str">
            <v>Sección de Operaciones de Regímenes Espe</v>
          </cell>
          <cell r="F1862" t="str">
            <v>Activo</v>
          </cell>
          <cell r="G1862" t="str">
            <v>masculino</v>
          </cell>
          <cell r="H1862" t="str">
            <v>Fijo</v>
          </cell>
        </row>
        <row r="1863">
          <cell r="C1863" t="str">
            <v>LUISA MARIA  DOÑÉ GUILLÉN</v>
          </cell>
          <cell r="D1863" t="str">
            <v>Técnico de Cooperación Internacional</v>
          </cell>
          <cell r="E1863" t="str">
            <v>Sección de Cooperación Internacional</v>
          </cell>
          <cell r="F1863" t="str">
            <v>Activo</v>
          </cell>
          <cell r="G1863" t="str">
            <v>femenino</v>
          </cell>
          <cell r="H1863" t="str">
            <v>Fijo</v>
          </cell>
        </row>
        <row r="1864">
          <cell r="C1864" t="str">
            <v>KATTY CRISTINA  PEREZ CRUZ</v>
          </cell>
          <cell r="D1864" t="str">
            <v>Secretaria A</v>
          </cell>
          <cell r="E1864" t="str">
            <v>Departamento de Educación Tributaria</v>
          </cell>
          <cell r="F1864" t="str">
            <v>Activo</v>
          </cell>
          <cell r="G1864" t="str">
            <v>femenino</v>
          </cell>
          <cell r="H1864" t="str">
            <v>Fijo</v>
          </cell>
        </row>
        <row r="1865">
          <cell r="C1865" t="str">
            <v>CLARIDELY  PERALTA PAULINO</v>
          </cell>
          <cell r="D1865" t="str">
            <v>Encargado de Asistencia Digital</v>
          </cell>
          <cell r="E1865" t="str">
            <v>Sección de Asistencia Digital</v>
          </cell>
          <cell r="F1865" t="str">
            <v>Activo</v>
          </cell>
          <cell r="G1865" t="str">
            <v>femenino</v>
          </cell>
          <cell r="H1865" t="str">
            <v>Fijo</v>
          </cell>
        </row>
        <row r="1866">
          <cell r="C1866" t="str">
            <v>MELVIN JESUS  CRUZ CUELLO</v>
          </cell>
          <cell r="D1866" t="str">
            <v>Técnico de Mantenimiento</v>
          </cell>
          <cell r="E1866" t="str">
            <v>Sección de Mantenimiento de Obras Civile</v>
          </cell>
          <cell r="F1866" t="str">
            <v>Activo</v>
          </cell>
          <cell r="G1866" t="str">
            <v>masculino</v>
          </cell>
          <cell r="H1866" t="str">
            <v>Fijo</v>
          </cell>
        </row>
        <row r="1867">
          <cell r="C1867" t="str">
            <v>AURELINA  ESPINOSA TERRERO</v>
          </cell>
          <cell r="D1867" t="str">
            <v>Conserje1</v>
          </cell>
          <cell r="E1867" t="str">
            <v>Unidad Mayordomía</v>
          </cell>
          <cell r="F1867" t="str">
            <v>Activo</v>
          </cell>
          <cell r="G1867" t="str">
            <v>femenino</v>
          </cell>
          <cell r="H1867" t="str">
            <v>Fijo</v>
          </cell>
        </row>
        <row r="1868">
          <cell r="C1868" t="str">
            <v>GIANNY  CORTORREAL BENZAN</v>
          </cell>
          <cell r="D1868" t="str">
            <v>Auxiliar Temporal</v>
          </cell>
          <cell r="E1868" t="str">
            <v>Sección Resoluciones</v>
          </cell>
          <cell r="F1868" t="str">
            <v>Activo</v>
          </cell>
          <cell r="G1868" t="str">
            <v>femenino</v>
          </cell>
          <cell r="H1868" t="str">
            <v>Fijo</v>
          </cell>
        </row>
        <row r="1869">
          <cell r="C1869" t="str">
            <v>ESMIRNA MERCEDES  FELIZ MATOS</v>
          </cell>
          <cell r="D1869" t="str">
            <v>Auditor Interno A</v>
          </cell>
          <cell r="E1869" t="str">
            <v>Sección Fiscalización Interna San Carlos</v>
          </cell>
          <cell r="F1869" t="str">
            <v>Activo</v>
          </cell>
          <cell r="G1869" t="str">
            <v>femenino</v>
          </cell>
          <cell r="H1869" t="str">
            <v>Fijo</v>
          </cell>
        </row>
        <row r="1870">
          <cell r="C1870" t="str">
            <v>ANA ESTEFANI  DE LEON</v>
          </cell>
          <cell r="D1870" t="str">
            <v>Auditor Reorganizaciones</v>
          </cell>
          <cell r="E1870" t="str">
            <v>Sección de Reorganizaciones GGC</v>
          </cell>
          <cell r="F1870" t="str">
            <v>Activo</v>
          </cell>
          <cell r="G1870" t="str">
            <v>femenino</v>
          </cell>
          <cell r="H1870" t="str">
            <v>Fijo</v>
          </cell>
        </row>
        <row r="1871">
          <cell r="C1871" t="str">
            <v>JUNIOR  MOYA</v>
          </cell>
          <cell r="D1871" t="str">
            <v>Técnico Pintura</v>
          </cell>
          <cell r="E1871" t="str">
            <v>Sección de Mantenimiento de Obras Civile</v>
          </cell>
          <cell r="F1871" t="str">
            <v>Activo</v>
          </cell>
          <cell r="G1871" t="str">
            <v>masculino</v>
          </cell>
          <cell r="H1871" t="str">
            <v>Fijo</v>
          </cell>
        </row>
        <row r="1872">
          <cell r="C1872" t="str">
            <v>YISSEL DANILDA  ACOSTA SENA</v>
          </cell>
          <cell r="D1872" t="str">
            <v/>
          </cell>
          <cell r="E1872" t="str">
            <v>Unidad Concesionarios y Distribuidores M</v>
          </cell>
          <cell r="F1872" t="str">
            <v>Cancelado</v>
          </cell>
          <cell r="G1872" t="str">
            <v>femenino</v>
          </cell>
          <cell r="H1872" t="str">
            <v>Fijo</v>
          </cell>
        </row>
        <row r="1873">
          <cell r="C1873" t="str">
            <v>NELVIS JENNLINA  ARAUJO RODRIGUEZ</v>
          </cell>
          <cell r="D1873" t="str">
            <v>Secretaria A</v>
          </cell>
          <cell r="E1873" t="str">
            <v>Gerencia de Facturación</v>
          </cell>
          <cell r="F1873" t="str">
            <v>Activo</v>
          </cell>
          <cell r="G1873" t="str">
            <v>femenino</v>
          </cell>
          <cell r="H1873" t="str">
            <v>Fijo</v>
          </cell>
        </row>
        <row r="1874">
          <cell r="C1874" t="str">
            <v>LUIS JOSE  DOMINGUEZ GARCIA</v>
          </cell>
          <cell r="D1874" t="str">
            <v>Ingeniero Base de Datos Senior</v>
          </cell>
          <cell r="E1874" t="str">
            <v>Sección Base de Datos</v>
          </cell>
          <cell r="F1874" t="str">
            <v>Activo</v>
          </cell>
          <cell r="G1874" t="str">
            <v>masculino</v>
          </cell>
          <cell r="H1874" t="str">
            <v>Fijo</v>
          </cell>
        </row>
        <row r="1875">
          <cell r="C1875" t="str">
            <v>NOEL  LOPEZ INOA</v>
          </cell>
          <cell r="D1875" t="str">
            <v>Ingeniero Base de Datos Senior</v>
          </cell>
          <cell r="E1875" t="str">
            <v>Sección Base de Datos</v>
          </cell>
          <cell r="F1875" t="str">
            <v>Activo</v>
          </cell>
          <cell r="G1875" t="str">
            <v>masculino</v>
          </cell>
          <cell r="H1875" t="str">
            <v>Fijo</v>
          </cell>
        </row>
        <row r="1876">
          <cell r="C1876" t="str">
            <v>RUTH ESTEPHANY  PAULINO LARA</v>
          </cell>
          <cell r="D1876" t="str">
            <v>Auxiliar Temporal</v>
          </cell>
          <cell r="E1876" t="str">
            <v>Sección Control de Deberes Formales</v>
          </cell>
          <cell r="F1876" t="str">
            <v>Activo</v>
          </cell>
          <cell r="G1876" t="str">
            <v>femenino</v>
          </cell>
          <cell r="H1876" t="str">
            <v>Fijo</v>
          </cell>
        </row>
        <row r="1877">
          <cell r="C1877" t="str">
            <v>CAROLYN LISBETH  TAVARES SANTANA</v>
          </cell>
          <cell r="D1877" t="str">
            <v>Encargado de Caja C</v>
          </cell>
          <cell r="E1877" t="str">
            <v>Unidad Caja Barahona</v>
          </cell>
          <cell r="F1877" t="str">
            <v>Activo</v>
          </cell>
          <cell r="G1877" t="str">
            <v>femenino</v>
          </cell>
          <cell r="H1877" t="str">
            <v>Fijo</v>
          </cell>
        </row>
        <row r="1878">
          <cell r="C1878" t="str">
            <v>NATHALY ISABEL  SANCHEZ VALDEZ</v>
          </cell>
          <cell r="D1878" t="str">
            <v>Auxiliar de Correspondencia</v>
          </cell>
          <cell r="E1878" t="str">
            <v>Departamento de Inteligencia Tributaria</v>
          </cell>
          <cell r="F1878" t="str">
            <v>Activo</v>
          </cell>
          <cell r="G1878" t="str">
            <v>femenino</v>
          </cell>
          <cell r="H1878" t="str">
            <v>Fijo</v>
          </cell>
        </row>
        <row r="1879">
          <cell r="C1879" t="str">
            <v>SULAINY  CASTILLO PAULA</v>
          </cell>
          <cell r="D1879" t="str">
            <v>Auxiliar Información y Atención al Contr</v>
          </cell>
          <cell r="E1879" t="str">
            <v>Sección Personalizados VHM San Francisco</v>
          </cell>
          <cell r="F1879" t="str">
            <v>Activo</v>
          </cell>
          <cell r="G1879" t="str">
            <v>femenino</v>
          </cell>
          <cell r="H1879" t="str">
            <v>Fijo</v>
          </cell>
        </row>
        <row r="1880">
          <cell r="C1880" t="str">
            <v>GRIMELIS  PORTES DIAZ</v>
          </cell>
          <cell r="D1880" t="str">
            <v/>
          </cell>
          <cell r="E1880" t="str">
            <v>Unidad CAC Malecón Center</v>
          </cell>
          <cell r="F1880" t="str">
            <v>Cancelado</v>
          </cell>
          <cell r="G1880" t="str">
            <v>femenino</v>
          </cell>
          <cell r="H1880" t="str">
            <v>Fijo</v>
          </cell>
        </row>
        <row r="1881">
          <cell r="C1881" t="str">
            <v>DANIEL ALFONSO  CUEVAS CORDERO</v>
          </cell>
          <cell r="D1881" t="str">
            <v>Conserje1</v>
          </cell>
          <cell r="E1881" t="str">
            <v>Unidad Administrativo VHM</v>
          </cell>
          <cell r="F1881" t="str">
            <v>Activo</v>
          </cell>
          <cell r="G1881" t="str">
            <v>masculino</v>
          </cell>
          <cell r="H1881" t="str">
            <v>Fijo</v>
          </cell>
        </row>
        <row r="1882">
          <cell r="C1882" t="str">
            <v>OLIVER  DISLA PERDOMO</v>
          </cell>
          <cell r="D1882" t="str">
            <v>Conserje1</v>
          </cell>
          <cell r="E1882" t="str">
            <v>Unidad Administrativo VHM</v>
          </cell>
          <cell r="F1882" t="str">
            <v>Activo</v>
          </cell>
          <cell r="G1882" t="str">
            <v>masculino</v>
          </cell>
          <cell r="H1882" t="str">
            <v>Fijo</v>
          </cell>
        </row>
        <row r="1883">
          <cell r="C1883" t="str">
            <v>ANTHONY MARINO  ROSARIO GARCIA</v>
          </cell>
          <cell r="D1883" t="str">
            <v>Mensajero Interno</v>
          </cell>
          <cell r="E1883" t="str">
            <v>Sub-Dirección Gestión de Cumplimiento</v>
          </cell>
          <cell r="F1883" t="str">
            <v>Activo</v>
          </cell>
          <cell r="G1883" t="str">
            <v>masculino</v>
          </cell>
          <cell r="H1883" t="str">
            <v>Fijo</v>
          </cell>
        </row>
        <row r="1884">
          <cell r="C1884" t="str">
            <v>SERGIO AMBIORIS  CID CID</v>
          </cell>
          <cell r="D1884" t="str">
            <v>Analista Aseguramiento de la Calidad TI</v>
          </cell>
          <cell r="E1884" t="str">
            <v>Sección Aseguramiento de la Calidad</v>
          </cell>
          <cell r="F1884" t="str">
            <v>Activo</v>
          </cell>
          <cell r="G1884" t="str">
            <v>masculino</v>
          </cell>
          <cell r="H1884" t="str">
            <v>Fijo</v>
          </cell>
        </row>
        <row r="1885">
          <cell r="C1885" t="str">
            <v>NEXIDO ALEXANDER  DISLA AYBAR</v>
          </cell>
          <cell r="D1885" t="str">
            <v>Ingeniero Base de Datos Senior</v>
          </cell>
          <cell r="E1885" t="str">
            <v>Sección Base de Datos</v>
          </cell>
          <cell r="F1885" t="str">
            <v>Activo</v>
          </cell>
          <cell r="G1885" t="str">
            <v>masculino</v>
          </cell>
          <cell r="H1885" t="str">
            <v>Fijo</v>
          </cell>
        </row>
        <row r="1886">
          <cell r="C1886" t="str">
            <v>AURA ESTHER  MATOS NINA</v>
          </cell>
          <cell r="D1886" t="str">
            <v>Analista Aseguramiento de la Calidad TI</v>
          </cell>
          <cell r="E1886" t="str">
            <v>Sección Aseguramiento de la Calidad</v>
          </cell>
          <cell r="F1886" t="str">
            <v>Activo</v>
          </cell>
          <cell r="G1886" t="str">
            <v>femenino</v>
          </cell>
          <cell r="H1886" t="str">
            <v>Fijo</v>
          </cell>
        </row>
        <row r="1887">
          <cell r="C1887" t="str">
            <v>ERY  GUZMAN SORIANO</v>
          </cell>
          <cell r="D1887" t="str">
            <v>Técnico Control y Seguimiento</v>
          </cell>
          <cell r="E1887" t="str">
            <v>Sección Control y Seguimiento a Expedien</v>
          </cell>
          <cell r="F1887" t="str">
            <v>Activo</v>
          </cell>
          <cell r="G1887" t="str">
            <v>masculino</v>
          </cell>
          <cell r="H1887" t="str">
            <v>Fijo</v>
          </cell>
        </row>
        <row r="1888">
          <cell r="C1888" t="str">
            <v>LEONARDO  ORBE PAREDES</v>
          </cell>
          <cell r="D1888" t="str">
            <v>Conserje1</v>
          </cell>
          <cell r="E1888" t="str">
            <v>Unidad Administrativo Abraham Lincoln</v>
          </cell>
          <cell r="F1888" t="str">
            <v>Activo</v>
          </cell>
          <cell r="G1888" t="str">
            <v>masculino</v>
          </cell>
          <cell r="H1888" t="str">
            <v>Fijo</v>
          </cell>
        </row>
        <row r="1889">
          <cell r="C1889" t="str">
            <v>MIGUEL ANGEL  OZUNA PEÑA</v>
          </cell>
          <cell r="D1889" t="str">
            <v>Conserje1</v>
          </cell>
          <cell r="E1889" t="str">
            <v>Unidad Administrativa Plaza Luperón</v>
          </cell>
          <cell r="F1889" t="str">
            <v>Activo</v>
          </cell>
          <cell r="G1889" t="str">
            <v>masculino</v>
          </cell>
          <cell r="H1889" t="str">
            <v>Fijo</v>
          </cell>
        </row>
        <row r="1890">
          <cell r="C1890" t="str">
            <v>MALENNY JOSEFINA  MATOS RAMIREZ</v>
          </cell>
          <cell r="D1890" t="str">
            <v>Analista Créditos y Comp A</v>
          </cell>
          <cell r="E1890" t="str">
            <v>Sección Crédito y Compensaciones</v>
          </cell>
          <cell r="F1890" t="str">
            <v>Activo</v>
          </cell>
          <cell r="G1890" t="str">
            <v>femenino</v>
          </cell>
          <cell r="H1890" t="str">
            <v>Fijo</v>
          </cell>
        </row>
        <row r="1891">
          <cell r="C1891" t="str">
            <v>ENRIQUE ALNARDO  HIDALGO MERCEDES</v>
          </cell>
          <cell r="D1891" t="str">
            <v>Chofer</v>
          </cell>
          <cell r="E1891" t="str">
            <v>Unidad Administrativo Higuey</v>
          </cell>
          <cell r="F1891" t="str">
            <v>Activo</v>
          </cell>
          <cell r="G1891" t="str">
            <v>masculino</v>
          </cell>
          <cell r="H1891" t="str">
            <v>Fijo</v>
          </cell>
        </row>
        <row r="1892">
          <cell r="C1892" t="str">
            <v>FRANCHESKA DE FATIMA  FELIZ PIMENTEL</v>
          </cell>
          <cell r="D1892" t="str">
            <v>Abogado(a) B Consultas Técnicas</v>
          </cell>
          <cell r="E1892" t="str">
            <v>Sección Consultas Técnicas</v>
          </cell>
          <cell r="F1892" t="str">
            <v>Activo</v>
          </cell>
          <cell r="G1892" t="str">
            <v>femenino</v>
          </cell>
          <cell r="H1892" t="str">
            <v>Fijo</v>
          </cell>
        </row>
        <row r="1893">
          <cell r="C1893" t="str">
            <v>SORAYA  CRISOSTOMO DE JESUS</v>
          </cell>
          <cell r="D1893" t="str">
            <v>Conserje1</v>
          </cell>
          <cell r="E1893" t="str">
            <v>Unidad Mayordomía</v>
          </cell>
          <cell r="F1893" t="str">
            <v>Activo</v>
          </cell>
          <cell r="G1893" t="str">
            <v>femenino</v>
          </cell>
          <cell r="H1893" t="str">
            <v>Fijo</v>
          </cell>
        </row>
        <row r="1894">
          <cell r="C1894" t="str">
            <v>RICHARD JAVIER  JAVIER RINCON</v>
          </cell>
          <cell r="D1894" t="str">
            <v>Técnico de Asistencia</v>
          </cell>
          <cell r="E1894" t="str">
            <v>Unidad CAC Malecón Center</v>
          </cell>
          <cell r="F1894" t="str">
            <v>Activo</v>
          </cell>
          <cell r="G1894" t="str">
            <v>masculino</v>
          </cell>
          <cell r="H1894" t="str">
            <v>Fijo</v>
          </cell>
        </row>
        <row r="1895">
          <cell r="C1895" t="str">
            <v>IRAIDA ARGENTINA  RAMIREZ LOPEZ</v>
          </cell>
          <cell r="D1895" t="str">
            <v>Oficial Control Contribuyentes C</v>
          </cell>
          <cell r="E1895" t="str">
            <v>Unidad Control de Contribuyentes Barahon</v>
          </cell>
          <cell r="F1895" t="str">
            <v>Activo</v>
          </cell>
          <cell r="G1895" t="str">
            <v>femenino</v>
          </cell>
          <cell r="H1895" t="str">
            <v>Fijo</v>
          </cell>
        </row>
        <row r="1896">
          <cell r="C1896" t="str">
            <v>DARWIN ANTONIO  PEREZ TAVERAS</v>
          </cell>
          <cell r="D1896" t="str">
            <v>Arquitecto</v>
          </cell>
          <cell r="E1896" t="str">
            <v>Sección Proyectos de Infraestructura</v>
          </cell>
          <cell r="F1896" t="str">
            <v>Activo</v>
          </cell>
          <cell r="G1896" t="str">
            <v>masculino</v>
          </cell>
          <cell r="H1896" t="str">
            <v>Fijo</v>
          </cell>
        </row>
        <row r="1897">
          <cell r="C1897" t="str">
            <v>GISSEL CAROLINA  CASADO CASTRO</v>
          </cell>
          <cell r="D1897" t="str">
            <v>Abogado de Fideicomiso</v>
          </cell>
          <cell r="E1897" t="str">
            <v>Departamento de Fideicomiso</v>
          </cell>
          <cell r="F1897" t="str">
            <v>Activo</v>
          </cell>
          <cell r="G1897" t="str">
            <v>femenino</v>
          </cell>
          <cell r="H1897" t="str">
            <v>Fijo</v>
          </cell>
        </row>
        <row r="1898">
          <cell r="C1898" t="str">
            <v>YANIRI ALTAGRACIA  SEVERINO RESTITUYO</v>
          </cell>
          <cell r="D1898" t="str">
            <v>Conserje1</v>
          </cell>
          <cell r="E1898" t="str">
            <v>Unidad Administrativo La Vega</v>
          </cell>
          <cell r="F1898" t="str">
            <v>Activo</v>
          </cell>
          <cell r="G1898" t="str">
            <v>femenino</v>
          </cell>
          <cell r="H1898" t="str">
            <v>Fijo</v>
          </cell>
        </row>
        <row r="1899">
          <cell r="C1899" t="str">
            <v>VICENTE DARIEL  PIÑEYRO ARIAS</v>
          </cell>
          <cell r="D1899" t="str">
            <v>Mensajero Externo</v>
          </cell>
          <cell r="E1899" t="str">
            <v>Unidad Administrativo Barahona</v>
          </cell>
          <cell r="F1899" t="str">
            <v>Activo</v>
          </cell>
          <cell r="G1899" t="str">
            <v>masculino</v>
          </cell>
          <cell r="H1899" t="str">
            <v>Fijo</v>
          </cell>
        </row>
        <row r="1900">
          <cell r="C1900" t="str">
            <v>FRANGELY MABEL  RODRIGUEZ PEÑA</v>
          </cell>
          <cell r="D1900" t="str">
            <v/>
          </cell>
          <cell r="E1900" t="str">
            <v>Unidad CAC Plaza Luperón VHM</v>
          </cell>
          <cell r="F1900" t="str">
            <v>Cancelado</v>
          </cell>
          <cell r="G1900" t="str">
            <v>femenino</v>
          </cell>
          <cell r="H1900" t="str">
            <v>Fijo</v>
          </cell>
        </row>
        <row r="1901">
          <cell r="C1901" t="str">
            <v>RUDDY LADY  RODRIGUEZ DE FERRERAS</v>
          </cell>
          <cell r="D1901" t="str">
            <v>Auditor Interno GGC</v>
          </cell>
          <cell r="E1901" t="str">
            <v>Departamento de Fiscalización Interna GG</v>
          </cell>
          <cell r="F1901" t="str">
            <v>Activo</v>
          </cell>
          <cell r="G1901" t="str">
            <v>femenino</v>
          </cell>
          <cell r="H1901" t="str">
            <v>Fijo</v>
          </cell>
        </row>
        <row r="1902">
          <cell r="C1902" t="str">
            <v>RAFAEL EMANUEL  DEL VILLAR ASTACIO</v>
          </cell>
          <cell r="D1902" t="str">
            <v>Analista de Formación Docente</v>
          </cell>
          <cell r="E1902" t="str">
            <v>Sección Educación a Pre-Contribuyentes</v>
          </cell>
          <cell r="F1902" t="str">
            <v>Activo</v>
          </cell>
          <cell r="G1902" t="str">
            <v>masculino</v>
          </cell>
          <cell r="H1902" t="str">
            <v>Fijo</v>
          </cell>
        </row>
        <row r="1903">
          <cell r="C1903" t="str">
            <v>ROSANA  MARTINEZ</v>
          </cell>
          <cell r="D1903" t="str">
            <v>Conserje1</v>
          </cell>
          <cell r="E1903" t="str">
            <v>Unidad Administrativo San Cristóbal</v>
          </cell>
          <cell r="F1903" t="str">
            <v>Activo</v>
          </cell>
          <cell r="G1903" t="str">
            <v>femenino</v>
          </cell>
          <cell r="H1903" t="str">
            <v>Fijo</v>
          </cell>
        </row>
        <row r="1904">
          <cell r="C1904" t="str">
            <v>ROSANNA  HIDALGO BRITO</v>
          </cell>
          <cell r="D1904" t="str">
            <v>Analista Proyecto BID</v>
          </cell>
          <cell r="E1904" t="str">
            <v>Unidad Ejecutora Proyecto BID</v>
          </cell>
          <cell r="F1904" t="str">
            <v>Activo</v>
          </cell>
          <cell r="G1904" t="str">
            <v>femenino</v>
          </cell>
          <cell r="H1904" t="str">
            <v>Fijo</v>
          </cell>
        </row>
        <row r="1905">
          <cell r="C1905" t="str">
            <v>LAURA  SIERRA MANCEBO</v>
          </cell>
          <cell r="D1905" t="str">
            <v>Coordinador Adquisiciones y Renovaciones</v>
          </cell>
          <cell r="E1905" t="str">
            <v>Departamento de Planificación y Control</v>
          </cell>
          <cell r="F1905" t="str">
            <v>Activo</v>
          </cell>
          <cell r="G1905" t="str">
            <v>femenino</v>
          </cell>
          <cell r="H1905" t="str">
            <v>Fijo</v>
          </cell>
        </row>
        <row r="1906">
          <cell r="C1906" t="str">
            <v>NELSON ENRIQUE  LUGO TRONCOSO</v>
          </cell>
          <cell r="D1906" t="str">
            <v>Soporte Técnico A</v>
          </cell>
          <cell r="E1906" t="str">
            <v>Sección Administración de Redes y Comuni</v>
          </cell>
          <cell r="F1906" t="str">
            <v>Activo</v>
          </cell>
          <cell r="G1906" t="str">
            <v>masculino</v>
          </cell>
          <cell r="H1906" t="str">
            <v>Fijo</v>
          </cell>
        </row>
        <row r="1907">
          <cell r="C1907" t="str">
            <v>ANGELA MARIA  POLANCO PICHARDO</v>
          </cell>
          <cell r="D1907" t="str">
            <v>Analista Servicios y Soporte Personaliza</v>
          </cell>
          <cell r="E1907" t="str">
            <v>Sección Servicios, Soportes a Personaliz</v>
          </cell>
          <cell r="F1907" t="str">
            <v>Activo</v>
          </cell>
          <cell r="G1907" t="str">
            <v>femenino</v>
          </cell>
          <cell r="H1907" t="str">
            <v>Fijo</v>
          </cell>
        </row>
        <row r="1908">
          <cell r="C1908" t="str">
            <v>VICTOR ANTONIO  NUÑEZ RODRIGUEZ</v>
          </cell>
          <cell r="D1908" t="str">
            <v>Soporte Técnico A UPS</v>
          </cell>
          <cell r="E1908" t="str">
            <v>Sección de Soporte Técnico de TI</v>
          </cell>
          <cell r="F1908" t="str">
            <v>Activo</v>
          </cell>
          <cell r="G1908" t="str">
            <v>masculino</v>
          </cell>
          <cell r="H1908" t="str">
            <v>Fijo</v>
          </cell>
        </row>
        <row r="1909">
          <cell r="C1909" t="str">
            <v>CESAR ALBERTO  PAULINO VALDEZ</v>
          </cell>
          <cell r="D1909" t="str">
            <v>Técnico de Despacho</v>
          </cell>
          <cell r="E1909" t="str">
            <v>Sección de Despacho de Mercancias</v>
          </cell>
          <cell r="F1909" t="str">
            <v>Activo</v>
          </cell>
          <cell r="G1909" t="str">
            <v>masculino</v>
          </cell>
          <cell r="H1909" t="str">
            <v>Fijo</v>
          </cell>
        </row>
        <row r="1910">
          <cell r="C1910" t="str">
            <v>YAJAIRA  FELIZ RUIZ</v>
          </cell>
          <cell r="D1910" t="str">
            <v>Conserje1</v>
          </cell>
          <cell r="E1910" t="str">
            <v>Unidad Mayordomía</v>
          </cell>
          <cell r="F1910" t="str">
            <v>Activo</v>
          </cell>
          <cell r="G1910" t="str">
            <v>femenino</v>
          </cell>
          <cell r="H1910" t="str">
            <v>Fijo</v>
          </cell>
        </row>
        <row r="1911">
          <cell r="C1911" t="str">
            <v>MAGDELYN ALTAGRACIA  OVALLES TRINIDAD</v>
          </cell>
          <cell r="D1911" t="str">
            <v>Conserje1</v>
          </cell>
          <cell r="E1911" t="str">
            <v>Unidad Mayordomía</v>
          </cell>
          <cell r="F1911" t="str">
            <v>Activo</v>
          </cell>
          <cell r="G1911" t="str">
            <v>femenino</v>
          </cell>
          <cell r="H1911" t="str">
            <v>Fijo</v>
          </cell>
        </row>
        <row r="1912">
          <cell r="C1912" t="str">
            <v>WIRMEL  DIAZ GARCIA</v>
          </cell>
          <cell r="D1912" t="str">
            <v>Auxiliar de Correspondencia</v>
          </cell>
          <cell r="E1912" t="str">
            <v>Unidad de Distribución Externa</v>
          </cell>
          <cell r="F1912" t="str">
            <v>Activo</v>
          </cell>
          <cell r="G1912" t="str">
            <v>masculino</v>
          </cell>
          <cell r="H1912" t="str">
            <v>Fijo</v>
          </cell>
        </row>
        <row r="1913">
          <cell r="C1913" t="str">
            <v>ROGER  DE LA CRUZ PADILLA</v>
          </cell>
          <cell r="D1913" t="str">
            <v>Auxiliar de Correspondencia</v>
          </cell>
          <cell r="E1913" t="str">
            <v>Unidad de Distribución Externa</v>
          </cell>
          <cell r="F1913" t="str">
            <v>Activo</v>
          </cell>
          <cell r="G1913" t="str">
            <v>masculino</v>
          </cell>
          <cell r="H1913" t="str">
            <v>Fijo</v>
          </cell>
        </row>
        <row r="1914">
          <cell r="C1914" t="str">
            <v>MELISSA  PAYERO SANCHEZ</v>
          </cell>
          <cell r="D1914" t="str">
            <v>Arquitecto</v>
          </cell>
          <cell r="E1914" t="str">
            <v>Sección Proyectos de Infraestructura</v>
          </cell>
          <cell r="F1914" t="str">
            <v>Activo</v>
          </cell>
          <cell r="G1914" t="str">
            <v>femenino</v>
          </cell>
          <cell r="H1914" t="str">
            <v>Fijo</v>
          </cell>
        </row>
        <row r="1915">
          <cell r="C1915" t="str">
            <v>YENY MARGARITA  RAMIREZ MINYETTY</v>
          </cell>
          <cell r="D1915" t="str">
            <v>Conserje1</v>
          </cell>
          <cell r="E1915" t="str">
            <v>Unidad Mayordomía</v>
          </cell>
          <cell r="F1915" t="str">
            <v>Activo</v>
          </cell>
          <cell r="G1915" t="str">
            <v>femenino</v>
          </cell>
          <cell r="H1915" t="str">
            <v>Fijo</v>
          </cell>
        </row>
        <row r="1916">
          <cell r="C1916" t="str">
            <v>DANLLELYS  GARCIA DE JESUS</v>
          </cell>
          <cell r="D1916" t="str">
            <v>Auxiliar de Correspondencia</v>
          </cell>
          <cell r="E1916" t="str">
            <v>Unidad de Distribución Externa</v>
          </cell>
          <cell r="F1916" t="str">
            <v>Activo</v>
          </cell>
          <cell r="G1916" t="str">
            <v>femenino</v>
          </cell>
          <cell r="H1916" t="str">
            <v>Fijo</v>
          </cell>
        </row>
        <row r="1917">
          <cell r="C1917" t="str">
            <v>ABISMAEL ANTONIO  LAUREANO CONTRERAS</v>
          </cell>
          <cell r="D1917" t="str">
            <v>Analista Proyectos VM</v>
          </cell>
          <cell r="E1917" t="str">
            <v>Sección de Proyectos de Vehiculos de Mot</v>
          </cell>
          <cell r="F1917" t="str">
            <v>Activo</v>
          </cell>
          <cell r="G1917" t="str">
            <v>masculino</v>
          </cell>
          <cell r="H1917" t="str">
            <v>Fijo</v>
          </cell>
        </row>
        <row r="1918">
          <cell r="C1918" t="str">
            <v>JOSE MANUEL  SALA SOSA</v>
          </cell>
          <cell r="D1918" t="str">
            <v>Mensajero Externo</v>
          </cell>
          <cell r="E1918" t="str">
            <v>Unidad Administrativo OGC Santiago</v>
          </cell>
          <cell r="F1918" t="str">
            <v>Activo</v>
          </cell>
          <cell r="G1918" t="str">
            <v>masculino</v>
          </cell>
          <cell r="H1918" t="str">
            <v>Fijo</v>
          </cell>
        </row>
        <row r="1919">
          <cell r="C1919" t="str">
            <v>HUGO ALBERTO  JIMENEZ VIVAS</v>
          </cell>
          <cell r="D1919" t="str">
            <v>Operador Sistemas</v>
          </cell>
          <cell r="E1919" t="str">
            <v>Sección Data Center</v>
          </cell>
          <cell r="F1919" t="str">
            <v>Activo</v>
          </cell>
          <cell r="G1919" t="str">
            <v>masculino</v>
          </cell>
          <cell r="H1919" t="str">
            <v>Fijo</v>
          </cell>
        </row>
        <row r="1920">
          <cell r="C1920" t="str">
            <v>JEFFRIE MIGUEL  HENRIQUEZ HIDALGO</v>
          </cell>
          <cell r="D1920" t="str">
            <v>Mensajero Externo</v>
          </cell>
          <cell r="E1920" t="str">
            <v>Unidad Administrativo Zona Oriental</v>
          </cell>
          <cell r="F1920" t="str">
            <v>Activo</v>
          </cell>
          <cell r="G1920" t="str">
            <v>masculino</v>
          </cell>
          <cell r="H1920" t="str">
            <v>Fijo</v>
          </cell>
        </row>
        <row r="1921">
          <cell r="C1921" t="str">
            <v>MARLON ALEXANDER  PEÑA SANCHEZ</v>
          </cell>
          <cell r="D1921" t="str">
            <v>Operador Sistemas</v>
          </cell>
          <cell r="E1921" t="str">
            <v>Sección Data Center</v>
          </cell>
          <cell r="F1921" t="str">
            <v>Activo</v>
          </cell>
          <cell r="G1921" t="str">
            <v>masculino</v>
          </cell>
          <cell r="H1921" t="str">
            <v>Fijo</v>
          </cell>
        </row>
        <row r="1922">
          <cell r="C1922" t="str">
            <v>DAHIANA  GARCIA DE LOPEZ</v>
          </cell>
          <cell r="D1922" t="str">
            <v>Oficial Control Contribuyentes C</v>
          </cell>
          <cell r="E1922" t="str">
            <v>Unidad Control de Contribuyentes Nagua</v>
          </cell>
          <cell r="F1922" t="str">
            <v>Activo</v>
          </cell>
          <cell r="G1922" t="str">
            <v>femenino</v>
          </cell>
          <cell r="H1922" t="str">
            <v>Fijo</v>
          </cell>
        </row>
        <row r="1923">
          <cell r="C1923" t="str">
            <v>LIMBER ELIAS  FERRERAS CUEVAS</v>
          </cell>
          <cell r="D1923" t="str">
            <v>Mensajero Externo</v>
          </cell>
          <cell r="E1923" t="str">
            <v>Unidad Administrativo Los Minas</v>
          </cell>
          <cell r="F1923" t="str">
            <v>Activo</v>
          </cell>
          <cell r="G1923" t="str">
            <v>masculino</v>
          </cell>
          <cell r="H1923" t="str">
            <v>Fijo</v>
          </cell>
        </row>
        <row r="1924">
          <cell r="C1924" t="str">
            <v>SANTA MARGARITA  CABRAL ADON</v>
          </cell>
          <cell r="D1924" t="str">
            <v>Conserje1</v>
          </cell>
          <cell r="E1924" t="str">
            <v>Unidad Mayordomía</v>
          </cell>
          <cell r="F1924" t="str">
            <v>Activo</v>
          </cell>
          <cell r="G1924" t="str">
            <v>femenino</v>
          </cell>
          <cell r="H1924" t="str">
            <v>Fijo</v>
          </cell>
        </row>
        <row r="1925">
          <cell r="C1925" t="str">
            <v>KENNIA PATRICIA  FERNANDEZ ACEVEDO</v>
          </cell>
          <cell r="D1925" t="str">
            <v>Tasador Sede Central</v>
          </cell>
          <cell r="E1925" t="str">
            <v>Departamento de Valoración de Bienes</v>
          </cell>
          <cell r="F1925" t="str">
            <v>Activo</v>
          </cell>
          <cell r="G1925" t="str">
            <v>femenino</v>
          </cell>
          <cell r="H1925" t="str">
            <v>Fijo</v>
          </cell>
        </row>
        <row r="1926">
          <cell r="C1926" t="str">
            <v>PAUL AZIZ  MAHFUD FAMILIA</v>
          </cell>
          <cell r="D1926" t="str">
            <v>Encargado Departamento A Infraestructura</v>
          </cell>
          <cell r="E1926" t="str">
            <v>Departamento de Infraestructura Tecnológ</v>
          </cell>
          <cell r="F1926" t="str">
            <v>Activo</v>
          </cell>
          <cell r="G1926" t="str">
            <v>masculino</v>
          </cell>
          <cell r="H1926" t="str">
            <v>Fijo</v>
          </cell>
        </row>
        <row r="1927">
          <cell r="C1927" t="str">
            <v>LUIS FEDERICO  DE LOS SANTOS SEGURA</v>
          </cell>
          <cell r="D1927" t="str">
            <v>Tec Imprenta</v>
          </cell>
          <cell r="E1927" t="str">
            <v>Sección Imprenta</v>
          </cell>
          <cell r="F1927" t="str">
            <v>Activo</v>
          </cell>
          <cell r="G1927" t="str">
            <v>masculino</v>
          </cell>
          <cell r="H1927" t="str">
            <v>Fijo</v>
          </cell>
        </row>
        <row r="1928">
          <cell r="C1928" t="str">
            <v>YAHAIRA ALTAGRACIA  MARTINEZ JAQUEZ</v>
          </cell>
          <cell r="D1928" t="str">
            <v>Conserje1</v>
          </cell>
          <cell r="E1928" t="str">
            <v>Unidad Administrativo OGC Santiago</v>
          </cell>
          <cell r="F1928" t="str">
            <v>Activo</v>
          </cell>
          <cell r="G1928" t="str">
            <v>femenino</v>
          </cell>
          <cell r="H1928" t="str">
            <v>Fijo</v>
          </cell>
        </row>
        <row r="1929">
          <cell r="C1929" t="str">
            <v>RANDY JOSE  TORIBIO SALAS</v>
          </cell>
          <cell r="D1929" t="str">
            <v>Ingeniero de Monitoreo</v>
          </cell>
          <cell r="E1929" t="str">
            <v>Sección de Monitoreo y Gestión de Incide</v>
          </cell>
          <cell r="F1929" t="str">
            <v>Activo</v>
          </cell>
          <cell r="G1929" t="str">
            <v>masculino</v>
          </cell>
          <cell r="H1929" t="str">
            <v>Fijo</v>
          </cell>
        </row>
        <row r="1930">
          <cell r="C1930" t="str">
            <v>JOSE MIGUEL  MARTINEZ PAULINO</v>
          </cell>
          <cell r="D1930" t="str">
            <v>Ingeniero de Monitoreo</v>
          </cell>
          <cell r="E1930" t="str">
            <v>Sección de Monitoreo y Gestión de Incide</v>
          </cell>
          <cell r="F1930" t="str">
            <v>Activo</v>
          </cell>
          <cell r="G1930" t="str">
            <v>masculino</v>
          </cell>
          <cell r="H1930" t="str">
            <v>Fijo</v>
          </cell>
        </row>
        <row r="1931">
          <cell r="C1931" t="str">
            <v>SAMIL  SANQUINTIN GONZALEZ</v>
          </cell>
          <cell r="D1931" t="str">
            <v>Ingeniero de Monitoreo</v>
          </cell>
          <cell r="E1931" t="str">
            <v>Sección de Monitoreo y Gestión de Incide</v>
          </cell>
          <cell r="F1931" t="str">
            <v>Activo</v>
          </cell>
          <cell r="G1931" t="str">
            <v>masculino</v>
          </cell>
          <cell r="H1931" t="str">
            <v>Fijo</v>
          </cell>
        </row>
        <row r="1932">
          <cell r="C1932" t="str">
            <v>MIRIANNY  FLORIAN NOVAS</v>
          </cell>
          <cell r="D1932" t="str">
            <v>Auditor Interno A</v>
          </cell>
          <cell r="E1932" t="str">
            <v>Sección Fiscalización Interna La Feria</v>
          </cell>
          <cell r="F1932" t="str">
            <v>Activo</v>
          </cell>
          <cell r="G1932" t="str">
            <v>femenino</v>
          </cell>
          <cell r="H1932" t="str">
            <v>Fijo</v>
          </cell>
        </row>
        <row r="1933">
          <cell r="C1933" t="str">
            <v>ROLANDO ALBERTO  PEREZ BAQUERO</v>
          </cell>
          <cell r="D1933" t="str">
            <v>Especialista de Análisis y Desarrollo</v>
          </cell>
          <cell r="E1933" t="str">
            <v>Departamento de Control y Gestión de Adm</v>
          </cell>
          <cell r="F1933" t="str">
            <v>Activo</v>
          </cell>
          <cell r="G1933" t="str">
            <v>masculino</v>
          </cell>
          <cell r="H1933" t="str">
            <v>Fijo</v>
          </cell>
        </row>
        <row r="1934">
          <cell r="C1934" t="str">
            <v>CLAUDIA  HICIANO FELIX</v>
          </cell>
          <cell r="D1934" t="str">
            <v>Tasador AL C</v>
          </cell>
          <cell r="E1934" t="str">
            <v>Administración Local Boca Chica</v>
          </cell>
          <cell r="F1934" t="str">
            <v>Activo</v>
          </cell>
          <cell r="G1934" t="str">
            <v>femenino</v>
          </cell>
          <cell r="H1934" t="str">
            <v>Fijo</v>
          </cell>
        </row>
        <row r="1935">
          <cell r="C1935" t="str">
            <v>ARON  CHARLES ATILES</v>
          </cell>
          <cell r="D1935" t="str">
            <v>Mensajero Externo</v>
          </cell>
          <cell r="E1935" t="str">
            <v>Unidad Administrativo La Romana</v>
          </cell>
          <cell r="F1935" t="str">
            <v>Activo</v>
          </cell>
          <cell r="G1935" t="str">
            <v>masculino</v>
          </cell>
          <cell r="H1935" t="str">
            <v>Fijo</v>
          </cell>
        </row>
        <row r="1936">
          <cell r="C1936" t="str">
            <v>JENNIFFER NICOLE  TORRES ANDUJAR</v>
          </cell>
          <cell r="D1936" t="str">
            <v>Auditor Interno A</v>
          </cell>
          <cell r="E1936" t="str">
            <v>Sección Fiscalización Interna La Feria</v>
          </cell>
          <cell r="F1936" t="str">
            <v>Activo</v>
          </cell>
          <cell r="G1936" t="str">
            <v>femenino</v>
          </cell>
          <cell r="H1936" t="str">
            <v>Fijo</v>
          </cell>
        </row>
        <row r="1937">
          <cell r="C1937" t="str">
            <v>JUAN GABRIEL  VILORIA UBIERA</v>
          </cell>
          <cell r="D1937" t="str">
            <v>Técnico de Asistencia Telefónica</v>
          </cell>
          <cell r="E1937" t="str">
            <v>Sección de Canales no Presenciales</v>
          </cell>
          <cell r="F1937" t="str">
            <v>Activo</v>
          </cell>
          <cell r="G1937" t="str">
            <v>masculino</v>
          </cell>
          <cell r="H1937" t="str">
            <v>Fijo</v>
          </cell>
        </row>
        <row r="1938">
          <cell r="C1938" t="str">
            <v>DEVIELKA MARIA  LEONARDO BERIGUETTE</v>
          </cell>
          <cell r="D1938" t="str">
            <v/>
          </cell>
          <cell r="E1938" t="str">
            <v>Sección Personalizados VHM La Vega</v>
          </cell>
          <cell r="F1938" t="str">
            <v>Cancelado</v>
          </cell>
          <cell r="G1938" t="str">
            <v>femenino</v>
          </cell>
          <cell r="H1938" t="str">
            <v>Fijo</v>
          </cell>
        </row>
        <row r="1939">
          <cell r="C1939" t="str">
            <v>MOISES JAVIER  SANTOS MATOS</v>
          </cell>
          <cell r="D1939" t="str">
            <v>Auxiliar de Archivo</v>
          </cell>
          <cell r="E1939" t="str">
            <v>Sección de Recepción y Archivo Central</v>
          </cell>
          <cell r="F1939" t="str">
            <v>Activo</v>
          </cell>
          <cell r="G1939" t="str">
            <v>masculino</v>
          </cell>
          <cell r="H1939" t="str">
            <v>Fijo</v>
          </cell>
        </row>
        <row r="1940">
          <cell r="C1940" t="str">
            <v>ANA OLEYDI DEL CARMEN  MELENDEZ ROSARIO</v>
          </cell>
          <cell r="D1940" t="str">
            <v>Abogado(a) B Consultas Técnicas</v>
          </cell>
          <cell r="E1940" t="str">
            <v>Sección Consultas Técnicas</v>
          </cell>
          <cell r="F1940" t="str">
            <v>Activo</v>
          </cell>
          <cell r="G1940" t="str">
            <v>femenino</v>
          </cell>
          <cell r="H1940" t="str">
            <v>Fijo</v>
          </cell>
        </row>
        <row r="1941">
          <cell r="C1941" t="str">
            <v>STEVEN  FUERTES MARTINEZ</v>
          </cell>
          <cell r="D1941" t="str">
            <v>Tasador Sede Central</v>
          </cell>
          <cell r="E1941" t="str">
            <v>Sección de Procesos Inmobiliarios Masivo</v>
          </cell>
          <cell r="F1941" t="str">
            <v>Activo</v>
          </cell>
          <cell r="G1941" t="str">
            <v>masculino</v>
          </cell>
          <cell r="H1941" t="str">
            <v>Fijo</v>
          </cell>
        </row>
        <row r="1942">
          <cell r="C1942" t="str">
            <v>MARIANNY  PEREZ DE GARCIA</v>
          </cell>
          <cell r="D1942" t="str">
            <v>Abogado Local A</v>
          </cell>
          <cell r="E1942" t="str">
            <v>Administración Local La Feria</v>
          </cell>
          <cell r="F1942" t="str">
            <v>Activo</v>
          </cell>
          <cell r="G1942" t="str">
            <v>femenino</v>
          </cell>
          <cell r="H1942" t="str">
            <v>Fijo</v>
          </cell>
        </row>
        <row r="1943">
          <cell r="C1943" t="str">
            <v>JOSUE AMADO  BAUTISTA DE JESUS</v>
          </cell>
          <cell r="D1943" t="str">
            <v>Auxiliar de Correspondencia</v>
          </cell>
          <cell r="E1943" t="str">
            <v>Unidad de Distribución Interna</v>
          </cell>
          <cell r="F1943" t="str">
            <v>Activo</v>
          </cell>
          <cell r="G1943" t="str">
            <v>masculino</v>
          </cell>
          <cell r="H1943" t="str">
            <v>Fijo</v>
          </cell>
        </row>
        <row r="1944">
          <cell r="C1944" t="str">
            <v>JOAN DIOMEDES  RODRIGUEZ BRITO</v>
          </cell>
          <cell r="D1944" t="str">
            <v>Auxiliar de Mantenimiento de Equipos</v>
          </cell>
          <cell r="E1944" t="str">
            <v>Sección de Mantenimiento de Equipos</v>
          </cell>
          <cell r="F1944" t="str">
            <v>Activo</v>
          </cell>
          <cell r="G1944" t="str">
            <v>masculino</v>
          </cell>
          <cell r="H1944" t="str">
            <v>Fijo</v>
          </cell>
        </row>
        <row r="1945">
          <cell r="C1945" t="str">
            <v>MOISES ALEJANDRO  GOMEZ</v>
          </cell>
          <cell r="D1945" t="str">
            <v>Conserje1</v>
          </cell>
          <cell r="E1945" t="str">
            <v>Unidad Mayordomía</v>
          </cell>
          <cell r="F1945" t="str">
            <v>Activo</v>
          </cell>
          <cell r="G1945" t="str">
            <v>masculino</v>
          </cell>
          <cell r="H1945" t="str">
            <v>Fijo</v>
          </cell>
        </row>
        <row r="1946">
          <cell r="C1946" t="str">
            <v>ROSANNA  DE LOS SANTOS FLORIAN</v>
          </cell>
          <cell r="D1946" t="str">
            <v>Conserje1</v>
          </cell>
          <cell r="E1946" t="str">
            <v>Unidad Administrativo VHM</v>
          </cell>
          <cell r="F1946" t="str">
            <v>Activo</v>
          </cell>
          <cell r="G1946" t="str">
            <v>femenino</v>
          </cell>
          <cell r="H1946" t="str">
            <v>Fijo</v>
          </cell>
        </row>
        <row r="1947">
          <cell r="C1947" t="str">
            <v>YOSCARY  GARCIA MINALLA</v>
          </cell>
          <cell r="D1947" t="str">
            <v>Digitalizador</v>
          </cell>
          <cell r="E1947" t="str">
            <v>Sección de Personalizados VHM Mao</v>
          </cell>
          <cell r="F1947" t="str">
            <v>Activo</v>
          </cell>
          <cell r="G1947" t="str">
            <v>femenino</v>
          </cell>
          <cell r="H1947" t="str">
            <v>Fijo</v>
          </cell>
        </row>
        <row r="1948">
          <cell r="C1948" t="str">
            <v>ERICK DALVIN  OLIVENCE FRUCTUOSO</v>
          </cell>
          <cell r="D1948" t="str">
            <v>Auxiliar de Correspondencia</v>
          </cell>
          <cell r="E1948" t="str">
            <v>Unidad de Distribución Interna</v>
          </cell>
          <cell r="F1948" t="str">
            <v>Activo</v>
          </cell>
          <cell r="G1948" t="str">
            <v>masculino</v>
          </cell>
          <cell r="H1948" t="str">
            <v>Fijo</v>
          </cell>
        </row>
        <row r="1949">
          <cell r="C1949" t="str">
            <v>WERCERIS  PUELLO RAMIREZ</v>
          </cell>
          <cell r="D1949" t="str">
            <v>Técnico de Asistencia Telefónica</v>
          </cell>
          <cell r="E1949" t="str">
            <v>Sección de Canales no Presenciales</v>
          </cell>
          <cell r="F1949" t="str">
            <v>Activo</v>
          </cell>
          <cell r="G1949" t="str">
            <v>femenino</v>
          </cell>
          <cell r="H1949" t="str">
            <v>Fijo</v>
          </cell>
        </row>
        <row r="1950">
          <cell r="C1950" t="str">
            <v>PABLO ADELSO  ROSARIO VASQUEZ</v>
          </cell>
          <cell r="D1950" t="str">
            <v>Tasador AL C</v>
          </cell>
          <cell r="E1950" t="str">
            <v>Administración Local Moca</v>
          </cell>
          <cell r="F1950" t="str">
            <v>Activo</v>
          </cell>
          <cell r="G1950" t="str">
            <v>masculino</v>
          </cell>
          <cell r="H1950" t="str">
            <v>Fijo</v>
          </cell>
        </row>
        <row r="1951">
          <cell r="C1951" t="str">
            <v>JHONATAN ALBERTO  CONTRERAS CIPRIAN</v>
          </cell>
          <cell r="D1951" t="str">
            <v>Ingeniero de Business Intelligence Senio</v>
          </cell>
          <cell r="E1951" t="str">
            <v>Sección Base de Datos</v>
          </cell>
          <cell r="F1951" t="str">
            <v>Activo</v>
          </cell>
          <cell r="G1951" t="str">
            <v>masculino</v>
          </cell>
          <cell r="H1951" t="str">
            <v>Fijo</v>
          </cell>
        </row>
        <row r="1952">
          <cell r="C1952" t="str">
            <v>INDHIRA MARINA  CRUZ PICHARDO</v>
          </cell>
          <cell r="D1952" t="str">
            <v>Auxiliar de Correspondencia</v>
          </cell>
          <cell r="E1952" t="str">
            <v>Unidad de Distribución Interna</v>
          </cell>
          <cell r="F1952" t="str">
            <v>Activo</v>
          </cell>
          <cell r="G1952" t="str">
            <v>femenino</v>
          </cell>
          <cell r="H1952" t="str">
            <v>Fijo</v>
          </cell>
        </row>
        <row r="1953">
          <cell r="C1953" t="str">
            <v>ANTHONY OTONIEL  MELENDEZ SUERO</v>
          </cell>
          <cell r="D1953" t="str">
            <v>Analista Programador</v>
          </cell>
          <cell r="E1953" t="str">
            <v>Departamento de Sistema de Apoyo a Fisca</v>
          </cell>
          <cell r="F1953" t="str">
            <v>Activo</v>
          </cell>
          <cell r="G1953" t="str">
            <v>masculino</v>
          </cell>
          <cell r="H1953" t="str">
            <v>Fijo</v>
          </cell>
        </row>
        <row r="1954">
          <cell r="C1954" t="str">
            <v>JEANNETTE  CAPOIS ALVAREZ</v>
          </cell>
          <cell r="D1954" t="str">
            <v>Conserje1</v>
          </cell>
          <cell r="E1954" t="str">
            <v>Centro de Servicio Local Las Terrenas</v>
          </cell>
          <cell r="F1954" t="str">
            <v>Activo</v>
          </cell>
          <cell r="G1954" t="str">
            <v>femenino</v>
          </cell>
          <cell r="H1954" t="str">
            <v>Fijo</v>
          </cell>
        </row>
        <row r="1955">
          <cell r="C1955" t="str">
            <v>PERLA LINETTE  RAMIREZ MONTERO</v>
          </cell>
          <cell r="D1955" t="str">
            <v>Oficial Control Contribuyentes A</v>
          </cell>
          <cell r="E1955" t="str">
            <v>Unidad Control de Contribuyentes Herrera</v>
          </cell>
          <cell r="F1955" t="str">
            <v>Activo</v>
          </cell>
          <cell r="G1955" t="str">
            <v>femenino</v>
          </cell>
          <cell r="H1955" t="str">
            <v>Fijo</v>
          </cell>
        </row>
        <row r="1956">
          <cell r="C1956" t="str">
            <v>MAXIMO YORKIN  DE LOS SANTOS JAVIER</v>
          </cell>
          <cell r="D1956" t="str">
            <v>Técnico de Seguridad Física</v>
          </cell>
          <cell r="E1956" t="str">
            <v>Sección Seguridad Física</v>
          </cell>
          <cell r="F1956" t="str">
            <v>Activo</v>
          </cell>
          <cell r="G1956" t="str">
            <v>masculino</v>
          </cell>
          <cell r="H1956" t="str">
            <v>Fijo</v>
          </cell>
        </row>
        <row r="1957">
          <cell r="C1957" t="str">
            <v>ERIKA INDIANA  UREÑA MARTINEZ</v>
          </cell>
          <cell r="D1957" t="str">
            <v>Auxiliar Información y Atención al Contr</v>
          </cell>
          <cell r="E1957" t="str">
            <v>Unidad de Caja VHM Nagua</v>
          </cell>
          <cell r="F1957" t="str">
            <v>Activo</v>
          </cell>
          <cell r="G1957" t="str">
            <v>femenino</v>
          </cell>
          <cell r="H1957" t="str">
            <v>Fijo</v>
          </cell>
        </row>
        <row r="1958">
          <cell r="C1958" t="str">
            <v>JOAN MANUEL  DE LOS SANTOS MAZARA</v>
          </cell>
          <cell r="D1958" t="str">
            <v>Auxiliar de Archivo</v>
          </cell>
          <cell r="E1958" t="str">
            <v>Sección de Recepción y Archivo Central</v>
          </cell>
          <cell r="F1958" t="str">
            <v>Activo</v>
          </cell>
          <cell r="G1958" t="str">
            <v>masculino</v>
          </cell>
          <cell r="H1958" t="str">
            <v>Fijo</v>
          </cell>
        </row>
        <row r="1959">
          <cell r="C1959" t="str">
            <v>EBERT LYSSAR  KOURY LORENZO</v>
          </cell>
          <cell r="D1959" t="str">
            <v>Ingeniero Civil</v>
          </cell>
          <cell r="E1959" t="str">
            <v>Sección Proyectos de Infraestructura</v>
          </cell>
          <cell r="F1959" t="str">
            <v>Activo</v>
          </cell>
          <cell r="G1959" t="str">
            <v>masculino</v>
          </cell>
          <cell r="H1959" t="str">
            <v>Fijo</v>
          </cell>
        </row>
        <row r="1960">
          <cell r="C1960" t="str">
            <v>GISELA  HERNANDEZ PEREZ</v>
          </cell>
          <cell r="D1960" t="str">
            <v>Analista Senior de Aseguramiento de la C</v>
          </cell>
          <cell r="E1960" t="str">
            <v>Sección de Aseguramiento de la Calidad y</v>
          </cell>
          <cell r="F1960" t="str">
            <v>Activo</v>
          </cell>
          <cell r="G1960" t="str">
            <v>femenino</v>
          </cell>
          <cell r="H1960" t="str">
            <v>Fijo</v>
          </cell>
        </row>
        <row r="1961">
          <cell r="C1961" t="str">
            <v>HUMBERTO  GROSS VERAS</v>
          </cell>
          <cell r="D1961" t="str">
            <v>Oficial de Servicio</v>
          </cell>
          <cell r="E1961" t="str">
            <v>Sección Centro de Asistencia Presencial</v>
          </cell>
          <cell r="F1961" t="str">
            <v>Activo</v>
          </cell>
          <cell r="G1961" t="str">
            <v>masculino</v>
          </cell>
          <cell r="H1961" t="str">
            <v>Fijo</v>
          </cell>
        </row>
        <row r="1962">
          <cell r="C1962" t="str">
            <v>JUAN PABLO  MONTERO PEREZ</v>
          </cell>
          <cell r="D1962" t="str">
            <v>Encargado Departamento C Riesgo Organiza</v>
          </cell>
          <cell r="E1962" t="str">
            <v>Departamento Riesgo Organizacional y Con</v>
          </cell>
          <cell r="F1962" t="str">
            <v>Activo</v>
          </cell>
          <cell r="G1962" t="str">
            <v>masculino</v>
          </cell>
          <cell r="H1962" t="str">
            <v>Fijo</v>
          </cell>
        </row>
        <row r="1963">
          <cell r="C1963" t="str">
            <v>MARITZA  OLIVO RODRIGUEZ DE MATEO</v>
          </cell>
          <cell r="D1963" t="str">
            <v>Oficial Control Contribuyentes B</v>
          </cell>
          <cell r="E1963" t="str">
            <v>Unidad Control de Contribuyentes San Cri</v>
          </cell>
          <cell r="F1963" t="str">
            <v>Activo</v>
          </cell>
          <cell r="G1963" t="str">
            <v>femenino</v>
          </cell>
          <cell r="H1963" t="str">
            <v>Fijo</v>
          </cell>
        </row>
        <row r="1964">
          <cell r="C1964" t="str">
            <v>MAVERICK YELENNYS  VASQUEZ MARTE</v>
          </cell>
          <cell r="D1964" t="str">
            <v>Auxiliar de Archivo</v>
          </cell>
          <cell r="E1964" t="str">
            <v>Unidad Archivo San Cristóbal</v>
          </cell>
          <cell r="F1964" t="str">
            <v>Activo</v>
          </cell>
          <cell r="G1964" t="str">
            <v>femenino</v>
          </cell>
          <cell r="H1964" t="str">
            <v>Fijo</v>
          </cell>
        </row>
        <row r="1965">
          <cell r="C1965" t="str">
            <v>ARIEL  MORENO PIÑA</v>
          </cell>
          <cell r="D1965" t="str">
            <v>Digitalizador</v>
          </cell>
          <cell r="E1965" t="str">
            <v>Sección Personalizados VHM San Francisco</v>
          </cell>
          <cell r="F1965" t="str">
            <v>Activo</v>
          </cell>
          <cell r="G1965" t="str">
            <v>masculino</v>
          </cell>
          <cell r="H1965" t="str">
            <v>Fijo</v>
          </cell>
        </row>
        <row r="1966">
          <cell r="C1966" t="str">
            <v>JUAN  CONSTANZA CORDERO</v>
          </cell>
          <cell r="D1966" t="str">
            <v>Técnico Pintura</v>
          </cell>
          <cell r="E1966" t="str">
            <v>Sección de Mantenimiento de Obras Civile</v>
          </cell>
          <cell r="F1966" t="str">
            <v>Activo</v>
          </cell>
          <cell r="G1966" t="str">
            <v>masculino</v>
          </cell>
          <cell r="H1966" t="str">
            <v>Fijo</v>
          </cell>
        </row>
        <row r="1967">
          <cell r="C1967" t="str">
            <v>PERLA MASSIEL  DE LA ROSA RAMIREZ</v>
          </cell>
          <cell r="D1967" t="str">
            <v>Conserje1</v>
          </cell>
          <cell r="E1967" t="str">
            <v>Unidad Mayordomía</v>
          </cell>
          <cell r="F1967" t="str">
            <v>Activo</v>
          </cell>
          <cell r="G1967" t="str">
            <v>femenino</v>
          </cell>
          <cell r="H1967" t="str">
            <v>Fijo</v>
          </cell>
        </row>
        <row r="1968">
          <cell r="C1968" t="str">
            <v>CARLOS JOSE  CRUZ PEÑA</v>
          </cell>
          <cell r="D1968" t="str">
            <v>Encargado de Calidad y Mejoramiento Cont</v>
          </cell>
          <cell r="E1968" t="str">
            <v>Sección de Calidad y Mejoramiento Contin</v>
          </cell>
          <cell r="F1968" t="str">
            <v>Activo</v>
          </cell>
          <cell r="G1968" t="str">
            <v>masculino</v>
          </cell>
          <cell r="H1968" t="str">
            <v>Fijo</v>
          </cell>
        </row>
        <row r="1969">
          <cell r="C1969" t="str">
            <v>HELEN  RODRIGUEZ FUENTES</v>
          </cell>
          <cell r="D1969" t="str">
            <v>Oficial Control Contribuyentes A</v>
          </cell>
          <cell r="E1969" t="str">
            <v>Unidad Control de Contribuyentes Zona Or</v>
          </cell>
          <cell r="F1969" t="str">
            <v>Activo</v>
          </cell>
          <cell r="G1969" t="str">
            <v>femenino</v>
          </cell>
          <cell r="H1969" t="str">
            <v>Fijo</v>
          </cell>
        </row>
        <row r="1970">
          <cell r="C1970" t="str">
            <v>FRANCISCO  TINEO DE LA CRUZ</v>
          </cell>
          <cell r="D1970" t="str">
            <v>Chofer</v>
          </cell>
          <cell r="E1970" t="str">
            <v>Unidad Administrativo Santiago</v>
          </cell>
          <cell r="F1970" t="str">
            <v>Activo</v>
          </cell>
          <cell r="G1970" t="str">
            <v>masculino</v>
          </cell>
          <cell r="H1970" t="str">
            <v>Fijo</v>
          </cell>
        </row>
        <row r="1971">
          <cell r="C1971" t="str">
            <v>ABIGAIL  SANTOS GUZMAN</v>
          </cell>
          <cell r="D1971" t="str">
            <v>Cajero CAC</v>
          </cell>
          <cell r="E1971" t="str">
            <v>Sección Centro de Asistencia Presencial</v>
          </cell>
          <cell r="F1971" t="str">
            <v>Activo</v>
          </cell>
          <cell r="G1971" t="str">
            <v>femenino</v>
          </cell>
          <cell r="H1971" t="str">
            <v>Fijo</v>
          </cell>
        </row>
        <row r="1972">
          <cell r="C1972" t="str">
            <v>SARAH ALICIA  MILLORD PEGUERO</v>
          </cell>
          <cell r="D1972" t="str">
            <v/>
          </cell>
          <cell r="E1972" t="str">
            <v>Unidad Operaciones Personalizados Plaza</v>
          </cell>
          <cell r="F1972" t="str">
            <v>Cancelado</v>
          </cell>
          <cell r="G1972" t="str">
            <v>femenino</v>
          </cell>
          <cell r="H1972" t="str">
            <v>Fijo</v>
          </cell>
        </row>
        <row r="1973">
          <cell r="C1973" t="str">
            <v>YERALIN JAZMIN  LUNA PAREDES</v>
          </cell>
          <cell r="D1973" t="str">
            <v>Auxiliar de Correspondencia</v>
          </cell>
          <cell r="E1973" t="str">
            <v>Unidad de Distribución Externa</v>
          </cell>
          <cell r="F1973" t="str">
            <v>Activo</v>
          </cell>
          <cell r="G1973" t="str">
            <v>femenino</v>
          </cell>
          <cell r="H1973" t="str">
            <v>Fijo</v>
          </cell>
        </row>
        <row r="1974">
          <cell r="C1974" t="str">
            <v>ELIANNY ANTONIA  BONILLA GENAO</v>
          </cell>
          <cell r="D1974" t="str">
            <v/>
          </cell>
          <cell r="E1974" t="str">
            <v>Unidad Concesionarios y Distribuidores M</v>
          </cell>
          <cell r="F1974" t="str">
            <v>Cancelado</v>
          </cell>
          <cell r="G1974" t="str">
            <v>femenino</v>
          </cell>
          <cell r="H1974" t="str">
            <v>Fijo</v>
          </cell>
        </row>
        <row r="1975">
          <cell r="C1975" t="str">
            <v>ADILKA MELISSA  CRUZ HERNANDEZ</v>
          </cell>
          <cell r="D1975" t="str">
            <v>Auditor Control Previo</v>
          </cell>
          <cell r="E1975" t="str">
            <v>Departamento de Control Previo Financier</v>
          </cell>
          <cell r="F1975" t="str">
            <v>Activo</v>
          </cell>
          <cell r="G1975" t="str">
            <v>femenino</v>
          </cell>
          <cell r="H1975" t="str">
            <v>Fijo</v>
          </cell>
        </row>
        <row r="1976">
          <cell r="C1976" t="str">
            <v>MAYELIN AKINNY  CONTRERAS</v>
          </cell>
          <cell r="D1976" t="str">
            <v>Asistente Administrativo</v>
          </cell>
          <cell r="E1976" t="str">
            <v>Sección Imprenta</v>
          </cell>
          <cell r="F1976" t="str">
            <v>Activo</v>
          </cell>
          <cell r="G1976" t="str">
            <v>femenino</v>
          </cell>
          <cell r="H1976" t="str">
            <v>Fijo</v>
          </cell>
        </row>
        <row r="1977">
          <cell r="C1977" t="str">
            <v>KATERINE CHEYENE  TAYLOR VASQUEZ</v>
          </cell>
          <cell r="D1977" t="str">
            <v>Analista Gestión de la Formación</v>
          </cell>
          <cell r="E1977" t="str">
            <v>Sección Gestión de Formación</v>
          </cell>
          <cell r="F1977" t="str">
            <v>Activo</v>
          </cell>
          <cell r="G1977" t="str">
            <v>femenino</v>
          </cell>
          <cell r="H1977" t="str">
            <v>Fijo</v>
          </cell>
        </row>
        <row r="1978">
          <cell r="C1978" t="str">
            <v>OLGA ESTHER  CANDELARIA SOTO</v>
          </cell>
          <cell r="D1978" t="str">
            <v>Analista Reclutamiento y Selección</v>
          </cell>
          <cell r="E1978" t="str">
            <v>Sección de Reclutamiento y Selección</v>
          </cell>
          <cell r="F1978" t="str">
            <v>Activo</v>
          </cell>
          <cell r="G1978" t="str">
            <v>femenino</v>
          </cell>
          <cell r="H1978" t="str">
            <v>Fijo</v>
          </cell>
        </row>
        <row r="1979">
          <cell r="C1979" t="str">
            <v>FRANCIA BERENICE  DE JESUS TAISON</v>
          </cell>
          <cell r="D1979" t="str">
            <v>Oficial Control Contribuyentes B</v>
          </cell>
          <cell r="E1979" t="str">
            <v>Unidad Control de Contribuyentes San Cri</v>
          </cell>
          <cell r="F1979" t="str">
            <v>Activo</v>
          </cell>
          <cell r="G1979" t="str">
            <v>femenino</v>
          </cell>
          <cell r="H1979" t="str">
            <v>Fijo</v>
          </cell>
        </row>
        <row r="1980">
          <cell r="C1980" t="str">
            <v>NATALIE MARIANA  VASQUEZ BENCOSME</v>
          </cell>
          <cell r="D1980" t="str">
            <v>Técnico de Gestión de la Formación</v>
          </cell>
          <cell r="E1980" t="str">
            <v>Sección Gestión de Formación</v>
          </cell>
          <cell r="F1980" t="str">
            <v>Activo</v>
          </cell>
          <cell r="G1980" t="str">
            <v>femenino</v>
          </cell>
          <cell r="H1980" t="str">
            <v>Fijo</v>
          </cell>
        </row>
        <row r="1981">
          <cell r="C1981" t="str">
            <v>ORLANDO  VOLQUEZ BELLO</v>
          </cell>
          <cell r="D1981" t="str">
            <v>Operador Sistemas</v>
          </cell>
          <cell r="E1981" t="str">
            <v>Sección Data Center</v>
          </cell>
          <cell r="F1981" t="str">
            <v>Activo</v>
          </cell>
          <cell r="G1981" t="str">
            <v>masculino</v>
          </cell>
          <cell r="H1981" t="str">
            <v>Fijo</v>
          </cell>
        </row>
        <row r="1982">
          <cell r="C1982" t="str">
            <v>YARA ESTHEPHANIE  BAEZ</v>
          </cell>
          <cell r="D1982" t="str">
            <v>Secretaria A</v>
          </cell>
          <cell r="E1982" t="str">
            <v>Gerencia de Estudios Económicos y Tribut</v>
          </cell>
          <cell r="F1982" t="str">
            <v>Activo</v>
          </cell>
          <cell r="G1982" t="str">
            <v>femenino</v>
          </cell>
          <cell r="H1982" t="str">
            <v>Fijo</v>
          </cell>
        </row>
        <row r="1983">
          <cell r="C1983" t="str">
            <v>RAUL MICHAEL  ROSARIO DILONE</v>
          </cell>
          <cell r="D1983" t="str">
            <v>Técnico de Información A</v>
          </cell>
          <cell r="E1983" t="str">
            <v>Unidad de Información San Carlos</v>
          </cell>
          <cell r="F1983" t="str">
            <v>Activo</v>
          </cell>
          <cell r="G1983" t="str">
            <v>masculino</v>
          </cell>
          <cell r="H1983" t="str">
            <v>Fijo</v>
          </cell>
        </row>
        <row r="1984">
          <cell r="C1984" t="str">
            <v>KENNEDY DAVID  BELTRES PILIER</v>
          </cell>
          <cell r="D1984" t="str">
            <v>Soporte Técnico Regional A</v>
          </cell>
          <cell r="E1984" t="str">
            <v>Sección de Soporte Técnico de TI</v>
          </cell>
          <cell r="F1984" t="str">
            <v>Activo</v>
          </cell>
          <cell r="G1984" t="str">
            <v>masculino</v>
          </cell>
          <cell r="H1984" t="str">
            <v>Fijo</v>
          </cell>
        </row>
        <row r="1985">
          <cell r="C1985" t="str">
            <v>KATIA INDIRA  ROMERO SUAREZ</v>
          </cell>
          <cell r="D1985" t="str">
            <v>Abogado(a) B</v>
          </cell>
          <cell r="E1985" t="str">
            <v>Sección de Modificaciones GGC</v>
          </cell>
          <cell r="F1985" t="str">
            <v>Activo</v>
          </cell>
          <cell r="G1985" t="str">
            <v>femenino</v>
          </cell>
          <cell r="H1985" t="str">
            <v>Fijo</v>
          </cell>
        </row>
        <row r="1986">
          <cell r="C1986" t="str">
            <v>MARIERLYS  ORTIZ DE LANCER</v>
          </cell>
          <cell r="D1986" t="str">
            <v>Coordinador Técnico</v>
          </cell>
          <cell r="E1986" t="str">
            <v>Sección Resoluciones</v>
          </cell>
          <cell r="F1986" t="str">
            <v>Activo</v>
          </cell>
          <cell r="G1986" t="str">
            <v>femenino</v>
          </cell>
          <cell r="H1986" t="str">
            <v>Fijo</v>
          </cell>
        </row>
        <row r="1987">
          <cell r="C1987" t="str">
            <v>FRANCELYS ARLIN  DE LA CRUZ DE LOS SANTO</v>
          </cell>
          <cell r="D1987" t="str">
            <v>Oficial Control Contribuyentes C</v>
          </cell>
          <cell r="E1987" t="str">
            <v>Unidad Control de Contribuyentes Villa M</v>
          </cell>
          <cell r="F1987" t="str">
            <v>Activo</v>
          </cell>
          <cell r="G1987" t="str">
            <v>femenino</v>
          </cell>
          <cell r="H1987" t="str">
            <v>Fijo</v>
          </cell>
        </row>
        <row r="1988">
          <cell r="C1988" t="str">
            <v>ANGELA  TIBURCIO VARGAS</v>
          </cell>
          <cell r="D1988" t="str">
            <v>Auxiliar de Archivo</v>
          </cell>
          <cell r="E1988" t="str">
            <v>Unidad Administrativo Abraham Lincoln</v>
          </cell>
          <cell r="F1988" t="str">
            <v>Activo</v>
          </cell>
          <cell r="G1988" t="str">
            <v>femenino</v>
          </cell>
          <cell r="H1988" t="str">
            <v>Fijo</v>
          </cell>
        </row>
        <row r="1989">
          <cell r="C1989" t="str">
            <v>HERNILEIDYS MARIA  BURGOS DE LA ROSA</v>
          </cell>
          <cell r="D1989" t="str">
            <v>Abogado(a) A Representación Externa</v>
          </cell>
          <cell r="E1989" t="str">
            <v>Departamento de Representación Externa</v>
          </cell>
          <cell r="F1989" t="str">
            <v>Activo</v>
          </cell>
          <cell r="G1989" t="str">
            <v>femenino</v>
          </cell>
          <cell r="H1989" t="str">
            <v>Fijo</v>
          </cell>
        </row>
        <row r="1990">
          <cell r="C1990" t="str">
            <v>LENIN LEONIDAS  VASQUEZ LEGUISAMON</v>
          </cell>
          <cell r="D1990" t="str">
            <v>Ingeniero de Redes</v>
          </cell>
          <cell r="E1990" t="str">
            <v>Sección Administración de Redes y Comuni</v>
          </cell>
          <cell r="F1990" t="str">
            <v>Activo</v>
          </cell>
          <cell r="G1990" t="str">
            <v>masculino</v>
          </cell>
          <cell r="H1990" t="str">
            <v>Fijo</v>
          </cell>
        </row>
        <row r="1991">
          <cell r="C1991" t="str">
            <v>FRANCISCO ALBERTO  SANTANA MATOS</v>
          </cell>
          <cell r="D1991" t="str">
            <v>Oficial Control Contribuyentes B</v>
          </cell>
          <cell r="E1991" t="str">
            <v>Unidad Control de Contribuyentes Bávaro</v>
          </cell>
          <cell r="F1991" t="str">
            <v>Activo</v>
          </cell>
          <cell r="G1991" t="str">
            <v>masculino</v>
          </cell>
          <cell r="H1991" t="str">
            <v>Fijo</v>
          </cell>
        </row>
        <row r="1992">
          <cell r="C1992" t="str">
            <v>HAMLER AUGUSTO  GIL MEJIA</v>
          </cell>
          <cell r="D1992" t="str">
            <v>Abogado(a) B Resoluciones</v>
          </cell>
          <cell r="E1992" t="str">
            <v>Sección Resoluciones</v>
          </cell>
          <cell r="F1992" t="str">
            <v>Activo</v>
          </cell>
          <cell r="G1992" t="str">
            <v>masculino</v>
          </cell>
          <cell r="H1992" t="str">
            <v>Fijo</v>
          </cell>
        </row>
        <row r="1993">
          <cell r="C1993" t="str">
            <v>ANDRES CAMILO  PEREZ LOPEZ</v>
          </cell>
          <cell r="D1993" t="str">
            <v>Tasador AL A</v>
          </cell>
          <cell r="E1993" t="str">
            <v>Unidad Tasación San Carlos</v>
          </cell>
          <cell r="F1993" t="str">
            <v>Activo</v>
          </cell>
          <cell r="G1993" t="str">
            <v>masculino</v>
          </cell>
          <cell r="H1993" t="str">
            <v>Fijo</v>
          </cell>
        </row>
        <row r="1994">
          <cell r="C1994" t="str">
            <v>MIRIAM  GERMOSEN REYES DE NUÑEZ</v>
          </cell>
          <cell r="D1994" t="str">
            <v>Auditor Control Previo</v>
          </cell>
          <cell r="E1994" t="str">
            <v>Departamento de Control Previo Financier</v>
          </cell>
          <cell r="F1994" t="str">
            <v>Activo</v>
          </cell>
          <cell r="G1994" t="str">
            <v>femenino</v>
          </cell>
          <cell r="H1994" t="str">
            <v>Fijo</v>
          </cell>
        </row>
        <row r="1995">
          <cell r="C1995" t="str">
            <v>NATALIA MASSIEL  ANDUJAR GARCIA</v>
          </cell>
          <cell r="D1995" t="str">
            <v>Especialista de Aseguramiento de la Cali</v>
          </cell>
          <cell r="E1995" t="str">
            <v>Sección de Proyecto Facturación Electrón</v>
          </cell>
          <cell r="F1995" t="str">
            <v>Activo</v>
          </cell>
          <cell r="G1995" t="str">
            <v>femenino</v>
          </cell>
          <cell r="H1995" t="str">
            <v>Fijo</v>
          </cell>
        </row>
        <row r="1996">
          <cell r="C1996" t="str">
            <v>ANDY  PEREZ SUAREZ</v>
          </cell>
          <cell r="D1996" t="str">
            <v>Auditor Interno</v>
          </cell>
          <cell r="E1996" t="str">
            <v>Departamento de Auditoría Interna</v>
          </cell>
          <cell r="F1996" t="str">
            <v>Activo</v>
          </cell>
          <cell r="G1996" t="str">
            <v>masculino</v>
          </cell>
          <cell r="H1996" t="str">
            <v>Fijo</v>
          </cell>
        </row>
        <row r="1997">
          <cell r="C1997" t="str">
            <v>ANGELA MERCEDES  FRICA BELTRE</v>
          </cell>
          <cell r="D1997" t="str">
            <v>Auditor Interno</v>
          </cell>
          <cell r="E1997" t="str">
            <v>Departamento de Auditoría Interna</v>
          </cell>
          <cell r="F1997" t="str">
            <v>Activo</v>
          </cell>
          <cell r="G1997" t="str">
            <v>femenino</v>
          </cell>
          <cell r="H1997" t="str">
            <v>Fijo</v>
          </cell>
        </row>
        <row r="1998">
          <cell r="C1998" t="str">
            <v>DENISSE ALTAGRACIA  TAVAREZ PEREZ</v>
          </cell>
          <cell r="D1998" t="str">
            <v>Encargado de Reorganizaciones GGC</v>
          </cell>
          <cell r="E1998" t="str">
            <v>Sección de Reorganizaciones GGC</v>
          </cell>
          <cell r="F1998" t="str">
            <v>Activo</v>
          </cell>
          <cell r="G1998" t="str">
            <v>femenino</v>
          </cell>
          <cell r="H1998" t="str">
            <v>Fijo</v>
          </cell>
        </row>
        <row r="1999">
          <cell r="C1999" t="str">
            <v>JONAS  GUZMAN ORTEGA</v>
          </cell>
          <cell r="D1999" t="str">
            <v>Conserje1</v>
          </cell>
          <cell r="E1999" t="str">
            <v>Unidad Administrativo OGC Santiago</v>
          </cell>
          <cell r="F1999" t="str">
            <v>Activo</v>
          </cell>
          <cell r="G1999" t="str">
            <v>masculino</v>
          </cell>
          <cell r="H1999" t="str">
            <v>Fijo</v>
          </cell>
        </row>
        <row r="2000">
          <cell r="C2000" t="str">
            <v>DAYAN ROSA  REYES DE LA ROSA</v>
          </cell>
          <cell r="D2000" t="str">
            <v>Técnico de Inscripción y Actualización</v>
          </cell>
          <cell r="E2000" t="str">
            <v>Sección de Inscripción y Actualización d</v>
          </cell>
          <cell r="F2000" t="str">
            <v>Activo</v>
          </cell>
          <cell r="G2000" t="str">
            <v>femenino</v>
          </cell>
          <cell r="H2000" t="str">
            <v>Fijo</v>
          </cell>
        </row>
        <row r="2001">
          <cell r="C2001" t="str">
            <v>JOSE MIGUEL  LEBRON PEÑA</v>
          </cell>
          <cell r="D2001" t="str">
            <v>Analista de Registro</v>
          </cell>
          <cell r="E2001" t="str">
            <v>Sección de Análisis y Desarrollo del RNC</v>
          </cell>
          <cell r="F2001" t="str">
            <v>Activo</v>
          </cell>
          <cell r="G2001" t="str">
            <v>masculino</v>
          </cell>
          <cell r="H2001" t="str">
            <v>Fijo</v>
          </cell>
        </row>
        <row r="2002">
          <cell r="C2002" t="str">
            <v>LUIS ANTHONY  CABA DURAN</v>
          </cell>
          <cell r="D2002" t="str">
            <v>Auditor de Liquidación Abreviada</v>
          </cell>
          <cell r="E2002" t="str">
            <v>Departamento de Operaciones Centralizada</v>
          </cell>
          <cell r="F2002" t="str">
            <v>Activo</v>
          </cell>
          <cell r="G2002" t="str">
            <v>masculino</v>
          </cell>
          <cell r="H2002" t="str">
            <v>Fijo</v>
          </cell>
        </row>
        <row r="2003">
          <cell r="C2003" t="str">
            <v>MANUELA ANTONIA  MENCIA PEREZ</v>
          </cell>
          <cell r="D2003" t="str">
            <v>Auxiliar Información y Atención al Contr</v>
          </cell>
          <cell r="E2003" t="str">
            <v>Sección Recaudación  Santiago</v>
          </cell>
          <cell r="F2003" t="str">
            <v>Activo</v>
          </cell>
          <cell r="G2003" t="str">
            <v>femenino</v>
          </cell>
          <cell r="H2003" t="str">
            <v>Fijo</v>
          </cell>
        </row>
        <row r="2004">
          <cell r="C2004" t="str">
            <v>MARCEL ALEJANDRO  RODRIGUEZ SILFA</v>
          </cell>
          <cell r="D2004" t="str">
            <v>Auditor Sistema</v>
          </cell>
          <cell r="E2004" t="str">
            <v>Departamento de Auditoría Interna</v>
          </cell>
          <cell r="F2004" t="str">
            <v>Activo</v>
          </cell>
          <cell r="G2004" t="str">
            <v>masculino</v>
          </cell>
          <cell r="H2004" t="str">
            <v>Fijo</v>
          </cell>
        </row>
        <row r="2005">
          <cell r="C2005" t="str">
            <v>NICOLE RANYELIS  MIESES BONILLA</v>
          </cell>
          <cell r="D2005" t="str">
            <v>Analista Registro y Control</v>
          </cell>
          <cell r="E2005" t="str">
            <v>Sección Registro y Control</v>
          </cell>
          <cell r="F2005" t="str">
            <v>Activo</v>
          </cell>
          <cell r="G2005" t="str">
            <v>femenino</v>
          </cell>
          <cell r="H2005" t="str">
            <v>Fijo</v>
          </cell>
        </row>
        <row r="2006">
          <cell r="C2006" t="str">
            <v>JOLAYNE MARIA  MARTINEZ DEL ORBE</v>
          </cell>
          <cell r="D2006" t="str">
            <v>Auxiliar de Proyectos VHM</v>
          </cell>
          <cell r="E2006" t="str">
            <v>Sección de Proyectos de Vehiculos de Mot</v>
          </cell>
          <cell r="F2006" t="str">
            <v>Activo</v>
          </cell>
          <cell r="G2006" t="str">
            <v>femenino</v>
          </cell>
          <cell r="H2006" t="str">
            <v>Fijo</v>
          </cell>
        </row>
        <row r="2007">
          <cell r="C2007" t="str">
            <v>EDWIN  SANCHEZ UPIA</v>
          </cell>
          <cell r="D2007" t="str">
            <v>Analista Control de Gestión</v>
          </cell>
          <cell r="E2007" t="str">
            <v>Departamento Riesgo Organizacional y Con</v>
          </cell>
          <cell r="F2007" t="str">
            <v>Activo</v>
          </cell>
          <cell r="G2007" t="str">
            <v>masculino</v>
          </cell>
          <cell r="H2007" t="str">
            <v>Fijo</v>
          </cell>
        </row>
        <row r="2008">
          <cell r="C2008" t="str">
            <v>ANTONIO  MONTERO BERIGUETE</v>
          </cell>
          <cell r="D2008" t="str">
            <v>Chofer</v>
          </cell>
          <cell r="E2008" t="str">
            <v>Unidad Transportación</v>
          </cell>
          <cell r="F2008" t="str">
            <v>Activo</v>
          </cell>
          <cell r="G2008" t="str">
            <v>masculino</v>
          </cell>
          <cell r="H2008" t="str">
            <v>Fijo</v>
          </cell>
        </row>
        <row r="2009">
          <cell r="C2009" t="str">
            <v>HECTOR BIENVENIDO  MANCEBO CRUZ</v>
          </cell>
          <cell r="D2009" t="str">
            <v>Conserje1</v>
          </cell>
          <cell r="E2009" t="str">
            <v>Unidad Mayordomía</v>
          </cell>
          <cell r="F2009" t="str">
            <v>Activo</v>
          </cell>
          <cell r="G2009" t="str">
            <v>masculino</v>
          </cell>
          <cell r="H2009" t="str">
            <v>Fijo</v>
          </cell>
        </row>
        <row r="2010">
          <cell r="C2010" t="str">
            <v>JUAN ANTONIO  DE LA CRUZ HERNANDEZ</v>
          </cell>
          <cell r="D2010" t="str">
            <v>Auditor Externo C</v>
          </cell>
          <cell r="E2010" t="str">
            <v>Departamento de Fiscalización Externa GG</v>
          </cell>
          <cell r="F2010" t="str">
            <v>Activo</v>
          </cell>
          <cell r="G2010" t="str">
            <v>masculino</v>
          </cell>
          <cell r="H2010" t="str">
            <v>Fijo</v>
          </cell>
        </row>
        <row r="2011">
          <cell r="C2011" t="str">
            <v>CRISELANIA  DE LA CRUZ GUERRERO</v>
          </cell>
          <cell r="D2011" t="str">
            <v>Conserje1</v>
          </cell>
          <cell r="E2011" t="str">
            <v>Unidad Administrativo El Seybo</v>
          </cell>
          <cell r="F2011" t="str">
            <v>Activo</v>
          </cell>
          <cell r="G2011" t="str">
            <v>femenino</v>
          </cell>
          <cell r="H2011" t="str">
            <v>Fijo</v>
          </cell>
        </row>
        <row r="2012">
          <cell r="C2012" t="str">
            <v>HENRRY ANTONIO  NUÑEZ REYES</v>
          </cell>
          <cell r="D2012" t="str">
            <v>Auxiliar Temporal</v>
          </cell>
          <cell r="E2012" t="str">
            <v>Departamento de Representación Externa</v>
          </cell>
          <cell r="F2012" t="str">
            <v>Activo</v>
          </cell>
          <cell r="G2012" t="str">
            <v>masculino</v>
          </cell>
          <cell r="H2012" t="str">
            <v>Fijo</v>
          </cell>
        </row>
        <row r="2013">
          <cell r="C2013" t="str">
            <v>CRYSTAL  MEJIA MEJIA</v>
          </cell>
          <cell r="D2013" t="str">
            <v>Técnico de Liquidación Abreviada</v>
          </cell>
          <cell r="E2013" t="str">
            <v>Departamento de Operaciones Centralizada</v>
          </cell>
          <cell r="F2013" t="str">
            <v>Activo</v>
          </cell>
          <cell r="G2013" t="str">
            <v>femenino</v>
          </cell>
          <cell r="H2013" t="str">
            <v>Fijo</v>
          </cell>
        </row>
        <row r="2014">
          <cell r="C2014" t="str">
            <v>ALBENNY MASSIEL  VALERA SANTANA</v>
          </cell>
          <cell r="D2014" t="str">
            <v>Tasador AL A</v>
          </cell>
          <cell r="E2014" t="str">
            <v>Unidad Tasación La Feria</v>
          </cell>
          <cell r="F2014" t="str">
            <v>Activo</v>
          </cell>
          <cell r="G2014" t="str">
            <v>femenino</v>
          </cell>
          <cell r="H2014" t="str">
            <v>Fijo</v>
          </cell>
        </row>
        <row r="2015">
          <cell r="C2015" t="str">
            <v>CLAUDIA ELADIA  DIAZ POLANCO</v>
          </cell>
          <cell r="D2015" t="str">
            <v>Auxiliar de Correspondencia</v>
          </cell>
          <cell r="E2015" t="str">
            <v>Unidad de Distribución Externa</v>
          </cell>
          <cell r="F2015" t="str">
            <v>Activo</v>
          </cell>
          <cell r="G2015" t="str">
            <v>femenino</v>
          </cell>
          <cell r="H2015" t="str">
            <v>Fijo</v>
          </cell>
        </row>
        <row r="2016">
          <cell r="C2016" t="str">
            <v>BETZAIDA  RAMOS DE CASTRO</v>
          </cell>
          <cell r="D2016" t="str">
            <v>Tasador AL A</v>
          </cell>
          <cell r="E2016" t="str">
            <v>Unidad Tasación Zona Oriental</v>
          </cell>
          <cell r="F2016" t="str">
            <v>Activo</v>
          </cell>
          <cell r="G2016" t="str">
            <v>femenino</v>
          </cell>
          <cell r="H2016" t="str">
            <v>Fijo</v>
          </cell>
        </row>
        <row r="2017">
          <cell r="C2017" t="str">
            <v>BIRDA MASSIEL  TRINIDAD THEN</v>
          </cell>
          <cell r="D2017" t="str">
            <v>Tasador AL A</v>
          </cell>
          <cell r="E2017" t="str">
            <v>Unidad Tasación Los Minas</v>
          </cell>
          <cell r="F2017" t="str">
            <v>Activo</v>
          </cell>
          <cell r="G2017" t="str">
            <v>femenino</v>
          </cell>
          <cell r="H2017" t="str">
            <v>Fijo</v>
          </cell>
        </row>
        <row r="2018">
          <cell r="C2018" t="str">
            <v>WANDA JOSEFINA  CUSTODIO DE LA ROSA</v>
          </cell>
          <cell r="D2018" t="str">
            <v>Analista Senior de Aseguramiento de la C</v>
          </cell>
          <cell r="E2018" t="str">
            <v>Sección de Aseguramiento de la Calidad y</v>
          </cell>
          <cell r="F2018" t="str">
            <v>Activo</v>
          </cell>
          <cell r="G2018" t="str">
            <v>femenino</v>
          </cell>
          <cell r="H2018" t="str">
            <v>Fijo</v>
          </cell>
        </row>
        <row r="2019">
          <cell r="C2019" t="str">
            <v>CARLOS ENMANUEL  PAULINO GRANDEL</v>
          </cell>
          <cell r="D2019" t="str">
            <v>Técnico de Inscripción y Actualización</v>
          </cell>
          <cell r="E2019" t="str">
            <v>Sección de Inscripción y Actualización d</v>
          </cell>
          <cell r="F2019" t="str">
            <v>Activo</v>
          </cell>
          <cell r="G2019" t="str">
            <v>masculino</v>
          </cell>
          <cell r="H2019" t="str">
            <v>Fijo</v>
          </cell>
        </row>
        <row r="2020">
          <cell r="C2020" t="str">
            <v>MARCOS  SUERO</v>
          </cell>
          <cell r="D2020" t="str">
            <v>Encargado Registro de Contribuyente</v>
          </cell>
          <cell r="E2020" t="str">
            <v>Unidad Registro de Contribuyente La Feri</v>
          </cell>
          <cell r="F2020" t="str">
            <v>Activo</v>
          </cell>
          <cell r="G2020" t="str">
            <v>masculino</v>
          </cell>
          <cell r="H2020" t="str">
            <v>Fijo</v>
          </cell>
        </row>
        <row r="2021">
          <cell r="C2021" t="str">
            <v>HECTOR JOSE  HENRIQUEZ MORALES</v>
          </cell>
          <cell r="D2021" t="str">
            <v>Chofer</v>
          </cell>
          <cell r="E2021" t="str">
            <v>Unidad Transportación</v>
          </cell>
          <cell r="F2021" t="str">
            <v>Activo</v>
          </cell>
          <cell r="G2021" t="str">
            <v>masculino</v>
          </cell>
          <cell r="H2021" t="str">
            <v>Fijo</v>
          </cell>
        </row>
        <row r="2022">
          <cell r="C2022" t="str">
            <v>LUIS JAVIEL  FORTUNA URIBE</v>
          </cell>
          <cell r="D2022" t="str">
            <v>Analista Programador</v>
          </cell>
          <cell r="E2022" t="str">
            <v>Departamento de Sistema de Apoyo a Fisca</v>
          </cell>
          <cell r="F2022" t="str">
            <v>Activo</v>
          </cell>
          <cell r="G2022" t="str">
            <v>masculino</v>
          </cell>
          <cell r="H2022" t="str">
            <v>Fijo</v>
          </cell>
        </row>
        <row r="2023">
          <cell r="C2023" t="str">
            <v>LUISA ALEJANDRA  MORA DE LEON</v>
          </cell>
          <cell r="D2023" t="str">
            <v>Cajero C</v>
          </cell>
          <cell r="E2023" t="str">
            <v>Unidad Caja Barahona</v>
          </cell>
          <cell r="F2023" t="str">
            <v>Activo</v>
          </cell>
          <cell r="G2023" t="str">
            <v>femenino</v>
          </cell>
          <cell r="H2023" t="str">
            <v>Fijo</v>
          </cell>
        </row>
        <row r="2024">
          <cell r="C2024" t="str">
            <v>ROSA MARIA  BERROA MARTEN DE RAMIREZ</v>
          </cell>
          <cell r="D2024" t="str">
            <v>Auditor Interno C</v>
          </cell>
          <cell r="E2024" t="str">
            <v>Sección Fiscalización Interna Villa Mell</v>
          </cell>
          <cell r="F2024" t="str">
            <v>Activo</v>
          </cell>
          <cell r="G2024" t="str">
            <v>femenino</v>
          </cell>
          <cell r="H2024" t="str">
            <v>Fijo</v>
          </cell>
        </row>
        <row r="2025">
          <cell r="C2025" t="str">
            <v>ORFIS LEMUEL  BAEZ BREA</v>
          </cell>
          <cell r="D2025" t="str">
            <v>Cajero C</v>
          </cell>
          <cell r="E2025" t="str">
            <v>Centro de Servicios San Jose de Ocoa</v>
          </cell>
          <cell r="F2025" t="str">
            <v>Activo</v>
          </cell>
          <cell r="G2025" t="str">
            <v>masculino</v>
          </cell>
          <cell r="H2025" t="str">
            <v>Fijo</v>
          </cell>
        </row>
        <row r="2026">
          <cell r="C2026" t="str">
            <v>DAVID ANTONIO  TEJADA DIAZ</v>
          </cell>
          <cell r="D2026" t="str">
            <v>Analista Estudios Ec</v>
          </cell>
          <cell r="E2026" t="str">
            <v>Sección Estadísticas</v>
          </cell>
          <cell r="F2026" t="str">
            <v>Activo</v>
          </cell>
          <cell r="G2026" t="str">
            <v>masculino</v>
          </cell>
          <cell r="H2026" t="str">
            <v>Fijo</v>
          </cell>
        </row>
        <row r="2027">
          <cell r="C2027" t="str">
            <v>SANDRA MICHELLE  PEROSO BENCOSME</v>
          </cell>
          <cell r="D2027" t="str">
            <v>Auditor Externo C</v>
          </cell>
          <cell r="E2027" t="str">
            <v>Departamento Fiscalización Externa Peque</v>
          </cell>
          <cell r="F2027" t="str">
            <v>Activo</v>
          </cell>
          <cell r="G2027" t="str">
            <v>femenino</v>
          </cell>
          <cell r="H2027" t="str">
            <v>Fijo</v>
          </cell>
        </row>
        <row r="2028">
          <cell r="C2028" t="str">
            <v>CLAUDIO FRANCISCO  REINOSO LORA</v>
          </cell>
          <cell r="D2028" t="str">
            <v>Mensajero Interno</v>
          </cell>
          <cell r="E2028" t="str">
            <v>Gerencia de Riesgos Tributarios</v>
          </cell>
          <cell r="F2028" t="str">
            <v>Activo</v>
          </cell>
          <cell r="G2028" t="str">
            <v>masculino</v>
          </cell>
          <cell r="H2028" t="str">
            <v>Fijo</v>
          </cell>
        </row>
        <row r="2029">
          <cell r="C2029" t="str">
            <v>DIAMELY DEL CARMEN  GOMEZ PERALTA DE AQU</v>
          </cell>
          <cell r="D2029" t="str">
            <v>Auditor Interno A</v>
          </cell>
          <cell r="E2029" t="str">
            <v>Sección Fiscalización Interna Herrera</v>
          </cell>
          <cell r="F2029" t="str">
            <v>Activo</v>
          </cell>
          <cell r="G2029" t="str">
            <v>femenino</v>
          </cell>
          <cell r="H2029" t="str">
            <v>Fijo</v>
          </cell>
        </row>
        <row r="2030">
          <cell r="C2030" t="str">
            <v>MAGNOLIA  MORETA DE CARBONELL</v>
          </cell>
          <cell r="D2030" t="str">
            <v>Oficial Control Contribuyentes C</v>
          </cell>
          <cell r="E2030" t="str">
            <v>Unidad Control de Contribuyentes Barahon</v>
          </cell>
          <cell r="F2030" t="str">
            <v>Activo</v>
          </cell>
          <cell r="G2030" t="str">
            <v>femenino</v>
          </cell>
          <cell r="H2030" t="str">
            <v>Fijo</v>
          </cell>
        </row>
        <row r="2031">
          <cell r="C2031" t="str">
            <v>NESTOR RAUL  HERNANDEZ GALVAN</v>
          </cell>
          <cell r="D2031" t="str">
            <v>Analista de Estandarización de Procesos</v>
          </cell>
          <cell r="E2031" t="str">
            <v>Sección de Documentación de Procesos</v>
          </cell>
          <cell r="F2031" t="str">
            <v>Activo</v>
          </cell>
          <cell r="G2031" t="str">
            <v>masculino</v>
          </cell>
          <cell r="H2031" t="str">
            <v>Fijo</v>
          </cell>
        </row>
        <row r="2032">
          <cell r="C2032" t="str">
            <v>PABLO ALEXIS  CASTILLO GONZALEZ</v>
          </cell>
          <cell r="D2032" t="str">
            <v>Encargado Administrativo C</v>
          </cell>
          <cell r="E2032" t="str">
            <v>Unidad Administrativo Montecristi</v>
          </cell>
          <cell r="F2032" t="str">
            <v>Activo</v>
          </cell>
          <cell r="G2032" t="str">
            <v>masculino</v>
          </cell>
          <cell r="H2032" t="str">
            <v>Fijo</v>
          </cell>
        </row>
        <row r="2033">
          <cell r="C2033" t="str">
            <v>JOEL  MOTA DIAZ</v>
          </cell>
          <cell r="D2033" t="str">
            <v>Encargado de Caja Y VHM Local C</v>
          </cell>
          <cell r="E2033" t="str">
            <v>Unidad de Caja y VHM Hato Mayor</v>
          </cell>
          <cell r="F2033" t="str">
            <v>Activo</v>
          </cell>
          <cell r="G2033" t="str">
            <v>masculino</v>
          </cell>
          <cell r="H2033" t="str">
            <v>Fijo</v>
          </cell>
        </row>
        <row r="2034">
          <cell r="C2034" t="str">
            <v>LUIS MANUEL  DIAZ ACEVEDO</v>
          </cell>
          <cell r="D2034" t="str">
            <v>Auxiliar de Archivo</v>
          </cell>
          <cell r="E2034" t="str">
            <v>Departamento de Representación Externa</v>
          </cell>
          <cell r="F2034" t="str">
            <v>Activo</v>
          </cell>
          <cell r="G2034" t="str">
            <v>masculino</v>
          </cell>
          <cell r="H2034" t="str">
            <v>Fijo</v>
          </cell>
        </row>
        <row r="2035">
          <cell r="C2035" t="str">
            <v>ADA MILCA  RAMOS BASTARDO</v>
          </cell>
          <cell r="D2035" t="str">
            <v>Oficial de Seguimiento A y T</v>
          </cell>
          <cell r="E2035" t="str">
            <v>Sección Seguimiento de AT</v>
          </cell>
          <cell r="F2035" t="str">
            <v>Activo</v>
          </cell>
          <cell r="G2035" t="str">
            <v>femenino</v>
          </cell>
          <cell r="H2035" t="str">
            <v>Fijo</v>
          </cell>
        </row>
        <row r="2036">
          <cell r="C2036" t="str">
            <v>JOSE DAVID  ROSARIO</v>
          </cell>
          <cell r="D2036" t="str">
            <v>Chofer</v>
          </cell>
          <cell r="E2036" t="str">
            <v>Unidad Transportación</v>
          </cell>
          <cell r="F2036" t="str">
            <v>Activo</v>
          </cell>
          <cell r="G2036" t="str">
            <v>masculino</v>
          </cell>
          <cell r="H2036" t="str">
            <v>Fijo</v>
          </cell>
        </row>
        <row r="2037">
          <cell r="C2037" t="str">
            <v>MINOSKA ELIZABETH  CHEZ VALERIO</v>
          </cell>
          <cell r="D2037" t="str">
            <v>Tasador AL A</v>
          </cell>
          <cell r="E2037" t="str">
            <v>Unidad Tasación Herrera</v>
          </cell>
          <cell r="F2037" t="str">
            <v>Activo</v>
          </cell>
          <cell r="G2037" t="str">
            <v>femenino</v>
          </cell>
          <cell r="H2037" t="str">
            <v>Fijo</v>
          </cell>
        </row>
        <row r="2038">
          <cell r="C2038" t="str">
            <v>LAURA ELAINE  JAQUEZ ORTEGA</v>
          </cell>
          <cell r="D2038" t="str">
            <v>Editor de Audiovisuales</v>
          </cell>
          <cell r="E2038" t="str">
            <v>Sección de Audiovisuales</v>
          </cell>
          <cell r="F2038" t="str">
            <v>Activo</v>
          </cell>
          <cell r="G2038" t="str">
            <v>femenino</v>
          </cell>
          <cell r="H2038" t="str">
            <v>Fijo</v>
          </cell>
        </row>
        <row r="2039">
          <cell r="C2039" t="str">
            <v>JORDY OSCAR  DECENA GOMEZ</v>
          </cell>
          <cell r="D2039" t="str">
            <v>Analista Programador Senior</v>
          </cell>
          <cell r="E2039" t="str">
            <v>Departamento de Arquitectura Tecnológica</v>
          </cell>
          <cell r="F2039" t="str">
            <v>Activo</v>
          </cell>
          <cell r="G2039" t="str">
            <v>masculino</v>
          </cell>
          <cell r="H2039" t="str">
            <v>Fijo</v>
          </cell>
        </row>
        <row r="2040">
          <cell r="C2040" t="str">
            <v>ROGEL  VALENZUELA ENCARNACION</v>
          </cell>
          <cell r="D2040" t="str">
            <v>Chofer</v>
          </cell>
          <cell r="E2040" t="str">
            <v>Unidad Transportación</v>
          </cell>
          <cell r="F2040" t="str">
            <v>Activo</v>
          </cell>
          <cell r="G2040" t="str">
            <v>masculino</v>
          </cell>
          <cell r="H2040" t="str">
            <v>Fijo</v>
          </cell>
        </row>
        <row r="2041">
          <cell r="C2041" t="str">
            <v>JUAN  MARRERO TORREZ</v>
          </cell>
          <cell r="D2041" t="str">
            <v>Especialista de Medición Operacional</v>
          </cell>
          <cell r="E2041" t="str">
            <v>Sección de Medición Operacional</v>
          </cell>
          <cell r="F2041" t="str">
            <v>Activo</v>
          </cell>
          <cell r="G2041" t="str">
            <v>masculino</v>
          </cell>
          <cell r="H2041" t="str">
            <v>Fijo</v>
          </cell>
        </row>
        <row r="2042">
          <cell r="C2042" t="str">
            <v>DANY DANIEL  CAMACHO TAVERAS</v>
          </cell>
          <cell r="D2042" t="str">
            <v>Conserje1</v>
          </cell>
          <cell r="E2042" t="str">
            <v>Unidad Administrativo Moca</v>
          </cell>
          <cell r="F2042" t="str">
            <v>Activo</v>
          </cell>
          <cell r="G2042" t="str">
            <v>masculino</v>
          </cell>
          <cell r="H2042" t="str">
            <v>Fijo</v>
          </cell>
        </row>
        <row r="2043">
          <cell r="C2043" t="str">
            <v>MARIA ELIZABETH  CONCEPCION PIÑA</v>
          </cell>
          <cell r="D2043" t="str">
            <v>Técnico de Registro de Contribuyentes</v>
          </cell>
          <cell r="E2043" t="str">
            <v>Unidad Registro de Contribuyente Los Min</v>
          </cell>
          <cell r="F2043" t="str">
            <v>Activo</v>
          </cell>
          <cell r="G2043" t="str">
            <v>femenino</v>
          </cell>
          <cell r="H2043" t="str">
            <v>Fijo</v>
          </cell>
        </row>
        <row r="2044">
          <cell r="C2044" t="str">
            <v>JAIRO  SENCION SANTOS</v>
          </cell>
          <cell r="D2044" t="str">
            <v>Técnico de Estudios de Opinión y Voz del</v>
          </cell>
          <cell r="E2044" t="str">
            <v>Sección de Aseguramiento de la Calidad y</v>
          </cell>
          <cell r="F2044" t="str">
            <v>Activo</v>
          </cell>
          <cell r="G2044" t="str">
            <v>masculino</v>
          </cell>
          <cell r="H2044" t="str">
            <v>Fijo</v>
          </cell>
        </row>
        <row r="2045">
          <cell r="C2045" t="str">
            <v>HANSSEL RENE  ABREU VALENZUELA</v>
          </cell>
          <cell r="D2045" t="str">
            <v>Analista Programador</v>
          </cell>
          <cell r="E2045" t="str">
            <v>Departamento de Sistema de Apoyo a Fisca</v>
          </cell>
          <cell r="F2045" t="str">
            <v>Activo</v>
          </cell>
          <cell r="G2045" t="str">
            <v>masculino</v>
          </cell>
          <cell r="H2045" t="str">
            <v>Fijo</v>
          </cell>
        </row>
        <row r="2046">
          <cell r="C2046" t="str">
            <v>KEYSI EFRAIN  VAZQUEZ ESPINAL</v>
          </cell>
          <cell r="D2046" t="str">
            <v>Técnico de Asistencia Telefónica</v>
          </cell>
          <cell r="E2046" t="str">
            <v>Sección de Canales no Presenciales</v>
          </cell>
          <cell r="F2046" t="str">
            <v>Activo</v>
          </cell>
          <cell r="G2046" t="str">
            <v>masculino</v>
          </cell>
          <cell r="H2046" t="str">
            <v>Fijo</v>
          </cell>
        </row>
        <row r="2047">
          <cell r="C2047" t="str">
            <v>EDGAR DE JESUS  CEBALLOS GARCIA</v>
          </cell>
          <cell r="D2047" t="str">
            <v>Especialista de Aseguramiento de la Cali</v>
          </cell>
          <cell r="E2047" t="str">
            <v>Sección Aseguramiento de la Calidad</v>
          </cell>
          <cell r="F2047" t="str">
            <v>Activo</v>
          </cell>
          <cell r="G2047" t="str">
            <v>masculino</v>
          </cell>
          <cell r="H2047" t="str">
            <v>Fijo</v>
          </cell>
        </row>
        <row r="2048">
          <cell r="C2048" t="str">
            <v>NIKAURYS  SANTOS PLASENCIA</v>
          </cell>
          <cell r="D2048" t="str">
            <v>Analista Proyectos VM</v>
          </cell>
          <cell r="E2048" t="str">
            <v>Sección de Proyectos de Vehiculos de Mot</v>
          </cell>
          <cell r="F2048" t="str">
            <v>Activo</v>
          </cell>
          <cell r="G2048" t="str">
            <v>femenino</v>
          </cell>
          <cell r="H2048" t="str">
            <v>Fijo</v>
          </cell>
        </row>
        <row r="2049">
          <cell r="C2049" t="str">
            <v>CLARIBEL  MUÑOZ JIRON</v>
          </cell>
          <cell r="D2049" t="str">
            <v>Auxiliar Información y Atención al Contr</v>
          </cell>
          <cell r="E2049" t="str">
            <v>Sección Recaudación  San Carlos</v>
          </cell>
          <cell r="F2049" t="str">
            <v>Activo</v>
          </cell>
          <cell r="G2049" t="str">
            <v>femenino</v>
          </cell>
          <cell r="H2049" t="str">
            <v>Fijo</v>
          </cell>
        </row>
        <row r="2050">
          <cell r="C2050" t="str">
            <v>MERCEDES ANABEL  ABREU PAULINO</v>
          </cell>
          <cell r="D2050" t="str">
            <v>Técnico de Información A</v>
          </cell>
          <cell r="E2050" t="str">
            <v>Unidad Control de Contribuyentes La Feri</v>
          </cell>
          <cell r="F2050" t="str">
            <v>Activo</v>
          </cell>
          <cell r="G2050" t="str">
            <v>femenino</v>
          </cell>
          <cell r="H2050" t="str">
            <v>Fijo</v>
          </cell>
        </row>
        <row r="2051">
          <cell r="C2051" t="str">
            <v>CAROLINA  DE JESUS</v>
          </cell>
          <cell r="D2051" t="str">
            <v>Auxiliar de Correspondencia</v>
          </cell>
          <cell r="E2051" t="str">
            <v>Unidad de Distribución Externa</v>
          </cell>
          <cell r="F2051" t="str">
            <v>Activo</v>
          </cell>
          <cell r="G2051" t="str">
            <v>femenino</v>
          </cell>
          <cell r="H2051" t="str">
            <v>Fijo</v>
          </cell>
        </row>
        <row r="2052">
          <cell r="C2052" t="str">
            <v>ARODY  ROMERO ALEJO</v>
          </cell>
          <cell r="D2052" t="str">
            <v>Encargado de Formulación y Seguimiento d</v>
          </cell>
          <cell r="E2052" t="str">
            <v>Sección de Formulación y Seguimiento de</v>
          </cell>
          <cell r="F2052" t="str">
            <v>Activo</v>
          </cell>
          <cell r="G2052" t="str">
            <v>masculino</v>
          </cell>
          <cell r="H2052" t="str">
            <v>Fijo</v>
          </cell>
        </row>
        <row r="2053">
          <cell r="C2053" t="str">
            <v>MARCELO ADRIAN  MERCEDES GUERRERO</v>
          </cell>
          <cell r="D2053" t="str">
            <v>Analista de Régimen Simplificado de Trib</v>
          </cell>
          <cell r="E2053" t="str">
            <v>Departamento de Régimen Simplificado de</v>
          </cell>
          <cell r="F2053" t="str">
            <v>Activo</v>
          </cell>
          <cell r="G2053" t="str">
            <v>masculino</v>
          </cell>
          <cell r="H2053" t="str">
            <v>Fijo</v>
          </cell>
        </row>
        <row r="2054">
          <cell r="C2054" t="str">
            <v>LUIS ALBERTO  DIROCHE SANTOS</v>
          </cell>
          <cell r="D2054" t="str">
            <v/>
          </cell>
          <cell r="E2054" t="str">
            <v>Sección de Proyectos de Vehiculos de Mot</v>
          </cell>
          <cell r="F2054" t="str">
            <v>Cancelado</v>
          </cell>
          <cell r="G2054" t="str">
            <v>masculino</v>
          </cell>
          <cell r="H2054" t="str">
            <v>Fijo</v>
          </cell>
        </row>
        <row r="2055">
          <cell r="C2055" t="str">
            <v>ANGELA ELIZABETH  SOTO RODRIGUEZ</v>
          </cell>
          <cell r="D2055" t="str">
            <v>Asistente Administrativo</v>
          </cell>
          <cell r="E2055" t="str">
            <v>Gerencia de Grandes Contribuyentes</v>
          </cell>
          <cell r="F2055" t="str">
            <v>Activo</v>
          </cell>
          <cell r="G2055" t="str">
            <v>femenino</v>
          </cell>
          <cell r="H2055" t="str">
            <v>Fijo</v>
          </cell>
        </row>
        <row r="2056">
          <cell r="C2056" t="str">
            <v>LUCIANA  CAMINERO MOJICA</v>
          </cell>
          <cell r="D2056" t="str">
            <v>Secretaria A</v>
          </cell>
          <cell r="E2056" t="str">
            <v>Gerencia de Grandes Contribuyentes</v>
          </cell>
          <cell r="F2056" t="str">
            <v>Activo</v>
          </cell>
          <cell r="G2056" t="str">
            <v>femenino</v>
          </cell>
          <cell r="H2056" t="str">
            <v>Fijo</v>
          </cell>
        </row>
        <row r="2057">
          <cell r="C2057" t="str">
            <v>JOHANNA  ULLOA ESTEVEZ</v>
          </cell>
          <cell r="D2057" t="str">
            <v>Conserje1</v>
          </cell>
          <cell r="E2057" t="str">
            <v>Unidad Mayordomía</v>
          </cell>
          <cell r="F2057" t="str">
            <v>Activo</v>
          </cell>
          <cell r="G2057" t="str">
            <v>femenino</v>
          </cell>
          <cell r="H2057" t="str">
            <v>Fijo</v>
          </cell>
        </row>
        <row r="2058">
          <cell r="C2058" t="str">
            <v>KISAIRIS MARIA  GASTON MATEO</v>
          </cell>
          <cell r="D2058" t="str">
            <v>Conserje1</v>
          </cell>
          <cell r="E2058" t="str">
            <v>Unidad Administrativa (30 Marzo)</v>
          </cell>
          <cell r="F2058" t="str">
            <v>Activo</v>
          </cell>
          <cell r="G2058" t="str">
            <v>femenino</v>
          </cell>
          <cell r="H2058" t="str">
            <v>Fijo</v>
          </cell>
        </row>
        <row r="2059">
          <cell r="C2059" t="str">
            <v>DENIA  PANIAGUA</v>
          </cell>
          <cell r="D2059" t="str">
            <v>Conserje1</v>
          </cell>
          <cell r="E2059" t="str">
            <v>Unidad Administrativo Bonao</v>
          </cell>
          <cell r="F2059" t="str">
            <v>Activo</v>
          </cell>
          <cell r="G2059" t="str">
            <v>femenino</v>
          </cell>
          <cell r="H2059" t="str">
            <v>Fijo</v>
          </cell>
        </row>
        <row r="2060">
          <cell r="C2060" t="str">
            <v>KARLA YELITZA  TAVERA ADAMES</v>
          </cell>
          <cell r="D2060" t="str">
            <v>Tasador Sede Central</v>
          </cell>
          <cell r="E2060" t="str">
            <v>Sección de Procesos Inmobiliarios Masivo</v>
          </cell>
          <cell r="F2060" t="str">
            <v>Activo</v>
          </cell>
          <cell r="G2060" t="str">
            <v>femenino</v>
          </cell>
          <cell r="H2060" t="str">
            <v>Fijo</v>
          </cell>
        </row>
        <row r="2061">
          <cell r="C2061" t="str">
            <v>JOEL ALEXANDER  GONZALEZ MEDINA</v>
          </cell>
          <cell r="D2061" t="str">
            <v>Analista de Requerimientos</v>
          </cell>
          <cell r="E2061" t="str">
            <v>Sección de Gestión de Proyectos TI</v>
          </cell>
          <cell r="F2061" t="str">
            <v>Activo</v>
          </cell>
          <cell r="G2061" t="str">
            <v>masculino</v>
          </cell>
          <cell r="H2061" t="str">
            <v>Fijo</v>
          </cell>
        </row>
        <row r="2062">
          <cell r="C2062" t="str">
            <v>SANTA  MEDINA SANTANA</v>
          </cell>
          <cell r="D2062" t="str">
            <v>Especialista de Priorización y Tratamien</v>
          </cell>
          <cell r="E2062" t="str">
            <v>Departamento de Análisis, Priorización y</v>
          </cell>
          <cell r="F2062" t="str">
            <v>Activo</v>
          </cell>
          <cell r="G2062" t="str">
            <v>femenino</v>
          </cell>
          <cell r="H2062" t="str">
            <v>Fijo</v>
          </cell>
        </row>
        <row r="2063">
          <cell r="C2063" t="str">
            <v>CRISBEL  MARTE LANTIGUA</v>
          </cell>
          <cell r="D2063" t="str">
            <v>Encargado de Cooperación Internacional</v>
          </cell>
          <cell r="E2063" t="str">
            <v>Sección de Cooperación Internacional</v>
          </cell>
          <cell r="F2063" t="str">
            <v>Activo</v>
          </cell>
          <cell r="G2063" t="str">
            <v>femenino</v>
          </cell>
          <cell r="H2063" t="str">
            <v>Fijo</v>
          </cell>
        </row>
        <row r="2064">
          <cell r="C2064" t="str">
            <v>ARIEL ALEJANDRO  GRACIANO TAPIA</v>
          </cell>
          <cell r="D2064" t="str">
            <v/>
          </cell>
          <cell r="E2064" t="str">
            <v>Sección Proyectos de Infraestructura</v>
          </cell>
          <cell r="F2064" t="str">
            <v>Cancelado</v>
          </cell>
          <cell r="G2064" t="str">
            <v>masculino</v>
          </cell>
          <cell r="H2064" t="str">
            <v>Fijo</v>
          </cell>
        </row>
        <row r="2065">
          <cell r="C2065" t="str">
            <v>ISIDRO  PEREZ ALCANTARA</v>
          </cell>
          <cell r="D2065" t="str">
            <v>Analista Programador Senior</v>
          </cell>
          <cell r="E2065" t="str">
            <v>Departamento de Sistema de Apoyo a Fisca</v>
          </cell>
          <cell r="F2065" t="str">
            <v>Activo</v>
          </cell>
          <cell r="G2065" t="str">
            <v>masculino</v>
          </cell>
          <cell r="H2065" t="str">
            <v>Fijo</v>
          </cell>
        </row>
        <row r="2066">
          <cell r="C2066" t="str">
            <v>NELSON ALEXANDER  BATISTA DE JESUS</v>
          </cell>
          <cell r="D2066" t="str">
            <v>Analista Programador</v>
          </cell>
          <cell r="E2066" t="str">
            <v>Departamento de Sistema de Apoyo a Fisca</v>
          </cell>
          <cell r="F2066" t="str">
            <v>Activo</v>
          </cell>
          <cell r="G2066" t="str">
            <v>masculino</v>
          </cell>
          <cell r="H2066" t="str">
            <v>Fijo</v>
          </cell>
        </row>
        <row r="2067">
          <cell r="C2067" t="str">
            <v>LEOPOLDO  ALVAREZ ORTEGA</v>
          </cell>
          <cell r="D2067" t="str">
            <v>Mensajero Externo</v>
          </cell>
          <cell r="E2067" t="str">
            <v>Gerencia Tecnología Inf y Comunicaciones</v>
          </cell>
          <cell r="F2067" t="str">
            <v>Activo</v>
          </cell>
          <cell r="G2067" t="str">
            <v>masculino</v>
          </cell>
          <cell r="H2067" t="str">
            <v>Fijo</v>
          </cell>
        </row>
        <row r="2068">
          <cell r="C2068" t="str">
            <v>JORGE FERNANDO  UBEN TAVERAS</v>
          </cell>
          <cell r="D2068" t="str">
            <v>Analista de Requerimientos</v>
          </cell>
          <cell r="E2068" t="str">
            <v>Sección de Gestión de Proyectos TI</v>
          </cell>
          <cell r="F2068" t="str">
            <v>Activo</v>
          </cell>
          <cell r="G2068" t="str">
            <v>masculino</v>
          </cell>
          <cell r="H2068" t="str">
            <v>Fijo</v>
          </cell>
        </row>
        <row r="2069">
          <cell r="C2069" t="str">
            <v>JOSE RAMON  JOLINCE RODRIGUEZ</v>
          </cell>
          <cell r="D2069" t="str">
            <v>Investigador Tributario</v>
          </cell>
          <cell r="E2069" t="str">
            <v>Departamento de Investigación</v>
          </cell>
          <cell r="F2069" t="str">
            <v>Activo</v>
          </cell>
          <cell r="G2069" t="str">
            <v>masculino</v>
          </cell>
          <cell r="H2069" t="str">
            <v>Fijo</v>
          </cell>
        </row>
        <row r="2070">
          <cell r="C2070" t="str">
            <v>RAMON NICOLAS  FELIZ ESPINAL</v>
          </cell>
          <cell r="D2070" t="str">
            <v>Auditor Interno A</v>
          </cell>
          <cell r="E2070" t="str">
            <v>Sección de Fiscalización Interna Máximo</v>
          </cell>
          <cell r="F2070" t="str">
            <v>Activo</v>
          </cell>
          <cell r="G2070" t="str">
            <v>masculino</v>
          </cell>
          <cell r="H2070" t="str">
            <v>Fijo</v>
          </cell>
        </row>
        <row r="2071">
          <cell r="C2071" t="str">
            <v>MELISSA  ARAGONES SOSA</v>
          </cell>
          <cell r="D2071" t="str">
            <v>Abogado de Inscripción y Actualización d</v>
          </cell>
          <cell r="E2071" t="str">
            <v>Sección de Inscripción y Actualización d</v>
          </cell>
          <cell r="F2071" t="str">
            <v>Activo</v>
          </cell>
          <cell r="G2071" t="str">
            <v>femenino</v>
          </cell>
          <cell r="H2071" t="str">
            <v>Fijo</v>
          </cell>
        </row>
        <row r="2072">
          <cell r="C2072" t="str">
            <v>YACHEL MIGUELINA  TAVERAS NOLASCO</v>
          </cell>
          <cell r="D2072" t="str">
            <v>Abogado de Inscripción y Actualización d</v>
          </cell>
          <cell r="E2072" t="str">
            <v>Sección de Inscripción y Actualización d</v>
          </cell>
          <cell r="F2072" t="str">
            <v>Activo</v>
          </cell>
          <cell r="G2072" t="str">
            <v>femenino</v>
          </cell>
          <cell r="H2072" t="str">
            <v>Fijo</v>
          </cell>
        </row>
        <row r="2073">
          <cell r="C2073" t="str">
            <v>MOISES BENJAMIN  MALDONADO ARIAS</v>
          </cell>
          <cell r="D2073" t="str">
            <v>Analista Programador Senior</v>
          </cell>
          <cell r="E2073" t="str">
            <v>Departamento de Sistema de Apoyo a Fisca</v>
          </cell>
          <cell r="F2073" t="str">
            <v>Activo</v>
          </cell>
          <cell r="G2073" t="str">
            <v>masculino</v>
          </cell>
          <cell r="H2073" t="str">
            <v>Fijo</v>
          </cell>
        </row>
        <row r="2074">
          <cell r="C2074" t="str">
            <v>KATHERINE LISBETH  JIMENEZ MEDINA</v>
          </cell>
          <cell r="D2074" t="str">
            <v>Analista de Requerimientos</v>
          </cell>
          <cell r="E2074" t="str">
            <v>Sección de Gestión de Proyectos TI</v>
          </cell>
          <cell r="F2074" t="str">
            <v>Activo</v>
          </cell>
          <cell r="G2074" t="str">
            <v>femenino</v>
          </cell>
          <cell r="H2074" t="str">
            <v>Fijo</v>
          </cell>
        </row>
        <row r="2075">
          <cell r="C2075" t="str">
            <v>JANEL  SORIANO ARVELO</v>
          </cell>
          <cell r="D2075" t="str">
            <v>Conserje1</v>
          </cell>
          <cell r="E2075" t="str">
            <v>Unidad Administrativo San Carlos</v>
          </cell>
          <cell r="F2075" t="str">
            <v>Activo</v>
          </cell>
          <cell r="G2075" t="str">
            <v>masculino</v>
          </cell>
          <cell r="H2075" t="str">
            <v>Fijo</v>
          </cell>
        </row>
        <row r="2076">
          <cell r="C2076" t="str">
            <v>MARIA ISABEL  BLANCO MARTE</v>
          </cell>
          <cell r="D2076" t="str">
            <v>Conserje1</v>
          </cell>
          <cell r="E2076" t="str">
            <v>Unidad Administrativo Santiago</v>
          </cell>
          <cell r="F2076" t="str">
            <v>Activo</v>
          </cell>
          <cell r="G2076" t="str">
            <v>femenino</v>
          </cell>
          <cell r="H2076" t="str">
            <v>Fijo</v>
          </cell>
        </row>
        <row r="2077">
          <cell r="C2077" t="str">
            <v>LUIS  VALDEZ VERAS</v>
          </cell>
          <cell r="D2077" t="str">
            <v>Director General</v>
          </cell>
          <cell r="E2077" t="str">
            <v>Despacho Dirección General</v>
          </cell>
          <cell r="F2077" t="str">
            <v>Activo</v>
          </cell>
          <cell r="G2077" t="str">
            <v>masculino</v>
          </cell>
          <cell r="H2077" t="str">
            <v>Fijo</v>
          </cell>
        </row>
        <row r="2078">
          <cell r="C2078" t="str">
            <v>EDDY OSVALDO  ARANGO CIRIACO</v>
          </cell>
          <cell r="D2078" t="str">
            <v>Coordinador de Gabinete</v>
          </cell>
          <cell r="E2078" t="str">
            <v>Despacho Dirección General</v>
          </cell>
          <cell r="F2078" t="str">
            <v>Activo</v>
          </cell>
          <cell r="G2078" t="str">
            <v>masculino</v>
          </cell>
          <cell r="H2078" t="str">
            <v>Fijo</v>
          </cell>
        </row>
        <row r="2079">
          <cell r="C2079" t="str">
            <v>CARLOS ROBERTO  REYES PEREZ</v>
          </cell>
          <cell r="D2079" t="str">
            <v>Gerente de Comunicación Estratégica</v>
          </cell>
          <cell r="E2079" t="str">
            <v>Gerencia de Comunicación Estratégica</v>
          </cell>
          <cell r="F2079" t="str">
            <v>Activo</v>
          </cell>
          <cell r="G2079" t="str">
            <v>masculino</v>
          </cell>
          <cell r="H2079" t="str">
            <v>Fijo</v>
          </cell>
        </row>
        <row r="2080">
          <cell r="C2080" t="str">
            <v>MARLENY JOSEFINA  HERNANDEZ FERNANDEZ</v>
          </cell>
          <cell r="D2080" t="str">
            <v>Encargado Departamento A Relaciones Públ</v>
          </cell>
          <cell r="E2080" t="str">
            <v>Departamento de Relaciones Públicas</v>
          </cell>
          <cell r="F2080" t="str">
            <v>Activo</v>
          </cell>
          <cell r="G2080" t="str">
            <v>femenino</v>
          </cell>
          <cell r="H2080" t="str">
            <v>Fijo</v>
          </cell>
        </row>
        <row r="2081">
          <cell r="C2081" t="str">
            <v>YORLIN LISSETT  VASQUEZ CASTRO</v>
          </cell>
          <cell r="D2081" t="str">
            <v>Subdirectora Jurídica</v>
          </cell>
          <cell r="E2081" t="str">
            <v>Sub-Dirección Jurídica</v>
          </cell>
          <cell r="F2081" t="str">
            <v>Activo</v>
          </cell>
          <cell r="G2081" t="str">
            <v>femenino</v>
          </cell>
          <cell r="H2081" t="str">
            <v>Fijo</v>
          </cell>
        </row>
        <row r="2082">
          <cell r="C2082" t="str">
            <v>RICELA SUGUEY  SPRAUS JAQUE</v>
          </cell>
          <cell r="D2082" t="str">
            <v>Subdirectora Gestión de Cumplimiento</v>
          </cell>
          <cell r="E2082" t="str">
            <v>Sub-Dirección Gestión de Cumplimiento</v>
          </cell>
          <cell r="F2082" t="str">
            <v>Activo</v>
          </cell>
          <cell r="G2082" t="str">
            <v>femenino</v>
          </cell>
          <cell r="H2082" t="str">
            <v>Fijo</v>
          </cell>
        </row>
        <row r="2083">
          <cell r="C2083" t="str">
            <v>PEDRO MARIA  FIGUEROA GUILAMO</v>
          </cell>
          <cell r="D2083" t="str">
            <v>Gerente Administrativo y Financiero</v>
          </cell>
          <cell r="E2083" t="str">
            <v>Gerencia Administrativa y Financiera</v>
          </cell>
          <cell r="F2083" t="str">
            <v>Activo</v>
          </cell>
          <cell r="G2083" t="str">
            <v>masculino</v>
          </cell>
          <cell r="H2083" t="str">
            <v>Fijo</v>
          </cell>
        </row>
        <row r="2084">
          <cell r="C2084" t="str">
            <v>MARILUZ  ESCOLASTICO SUBI DE DIAZ</v>
          </cell>
          <cell r="D2084" t="str">
            <v>Gerente de Infraestructura y Logística</v>
          </cell>
          <cell r="E2084" t="str">
            <v>Gerencia de Infraestructura y Logística</v>
          </cell>
          <cell r="F2084" t="str">
            <v>Activo</v>
          </cell>
          <cell r="G2084" t="str">
            <v>femenino</v>
          </cell>
          <cell r="H2084" t="str">
            <v>Fijo</v>
          </cell>
        </row>
        <row r="2085">
          <cell r="C2085" t="str">
            <v>VICTORIA CAROLINA  FERNANDEZ TORRENS</v>
          </cell>
          <cell r="D2085" t="str">
            <v>Gerente de Experiencia del Contribuyente</v>
          </cell>
          <cell r="E2085" t="str">
            <v>Gerencia de Experiencia del Contribuyent</v>
          </cell>
          <cell r="F2085" t="str">
            <v>Activo</v>
          </cell>
          <cell r="G2085" t="str">
            <v>femenino</v>
          </cell>
          <cell r="H2085" t="str">
            <v>Fijo</v>
          </cell>
        </row>
        <row r="2086">
          <cell r="C2086" t="str">
            <v>YOENQUI ANTONIA  DIAZ PEREZ</v>
          </cell>
          <cell r="D2086" t="str">
            <v>Secretaria Ejecutiva</v>
          </cell>
          <cell r="E2086" t="str">
            <v>Ante-Despacho Dirección General</v>
          </cell>
          <cell r="F2086" t="str">
            <v>Activo</v>
          </cell>
          <cell r="G2086" t="str">
            <v>femenino</v>
          </cell>
          <cell r="H2086" t="str">
            <v>Fijo</v>
          </cell>
        </row>
        <row r="2087">
          <cell r="C2087" t="str">
            <v>ADRIANA MARIA  ALMONTE DURAN</v>
          </cell>
          <cell r="D2087" t="str">
            <v>Gerente de Planificación Estratégica</v>
          </cell>
          <cell r="E2087" t="str">
            <v>Gerencia de Planificación Estratégica</v>
          </cell>
          <cell r="F2087" t="str">
            <v>Activo</v>
          </cell>
          <cell r="G2087" t="str">
            <v>femenino</v>
          </cell>
          <cell r="H2087" t="str">
            <v>Fijo</v>
          </cell>
        </row>
        <row r="2088">
          <cell r="C2088" t="str">
            <v>LUIS ROBINSON  SANTOS ARIAS</v>
          </cell>
          <cell r="D2088" t="str">
            <v>Chofer</v>
          </cell>
          <cell r="E2088" t="str">
            <v>Sub-Dirección Jurídica</v>
          </cell>
          <cell r="F2088" t="str">
            <v>Activo</v>
          </cell>
          <cell r="G2088" t="str">
            <v>masculino</v>
          </cell>
          <cell r="H2088" t="str">
            <v>Fijo</v>
          </cell>
        </row>
        <row r="2089">
          <cell r="C2089" t="str">
            <v>EUSEBIO  GARCIA FAMILIA</v>
          </cell>
          <cell r="D2089" t="str">
            <v>Gerente de Tecnología Inf y Comunicacion</v>
          </cell>
          <cell r="E2089" t="str">
            <v>Gerencia Tecnología Inf y Comunicaciones</v>
          </cell>
          <cell r="F2089" t="str">
            <v>Activo</v>
          </cell>
          <cell r="G2089" t="str">
            <v>masculino</v>
          </cell>
          <cell r="H2089" t="str">
            <v>Fijo</v>
          </cell>
        </row>
        <row r="2090">
          <cell r="C2090" t="str">
            <v>FATIMA  FELIZ CUEVAS</v>
          </cell>
          <cell r="D2090" t="str">
            <v>Coordinador de Proyectos</v>
          </cell>
          <cell r="E2090" t="str">
            <v>Sub-Dirección Gestión de Cumplimiento</v>
          </cell>
          <cell r="F2090" t="str">
            <v>Activo</v>
          </cell>
          <cell r="G2090" t="str">
            <v>femenino</v>
          </cell>
          <cell r="H2090" t="str">
            <v>Fijo</v>
          </cell>
        </row>
        <row r="2091">
          <cell r="C2091" t="str">
            <v>LUZ CELESTE  ESPINAL PICHARDO</v>
          </cell>
          <cell r="D2091" t="str">
            <v>Asistente Administrativo</v>
          </cell>
          <cell r="E2091" t="str">
            <v>Despacho Dirección General</v>
          </cell>
          <cell r="F2091" t="str">
            <v>Activo</v>
          </cell>
          <cell r="G2091" t="str">
            <v>femenino</v>
          </cell>
          <cell r="H2091" t="str">
            <v>Fijo</v>
          </cell>
        </row>
        <row r="2092">
          <cell r="C2092" t="str">
            <v>ODALIS  MEJIA PERDOMO DE SOUFFRON</v>
          </cell>
          <cell r="D2092" t="str">
            <v>Encargado Departamento A Medios y Conten</v>
          </cell>
          <cell r="E2092" t="str">
            <v>Departamento de Medios y Contenido</v>
          </cell>
          <cell r="F2092" t="str">
            <v>Activo</v>
          </cell>
          <cell r="G2092" t="str">
            <v>femenino</v>
          </cell>
          <cell r="H2092" t="str">
            <v>Fijo</v>
          </cell>
        </row>
        <row r="2093">
          <cell r="C2093" t="str">
            <v>CAMILO  ALVARADO CAYETANO</v>
          </cell>
          <cell r="D2093" t="str">
            <v>Administrador Local B</v>
          </cell>
          <cell r="E2093" t="str">
            <v>Administración Local La Romana</v>
          </cell>
          <cell r="F2093" t="str">
            <v>Activo</v>
          </cell>
          <cell r="G2093" t="str">
            <v>masculino</v>
          </cell>
          <cell r="H2093" t="str">
            <v>Fijo</v>
          </cell>
        </row>
        <row r="2094">
          <cell r="C2094" t="str">
            <v>BENJAMIN  BONILLA HERNANDEZ</v>
          </cell>
          <cell r="D2094" t="str">
            <v>Administrador Local B</v>
          </cell>
          <cell r="E2094" t="str">
            <v>Administración Local Higuey</v>
          </cell>
          <cell r="F2094" t="str">
            <v>Activo</v>
          </cell>
          <cell r="G2094" t="str">
            <v>masculino</v>
          </cell>
          <cell r="H2094" t="str">
            <v>Fijo</v>
          </cell>
        </row>
        <row r="2095">
          <cell r="C2095" t="str">
            <v>EDDY SAMUEL  ALVAREZ GOMEZ</v>
          </cell>
          <cell r="D2095" t="str">
            <v>Administrador Local A</v>
          </cell>
          <cell r="E2095" t="str">
            <v>Administración Local Santiago</v>
          </cell>
          <cell r="F2095" t="str">
            <v>Activo</v>
          </cell>
          <cell r="G2095" t="str">
            <v>masculino</v>
          </cell>
          <cell r="H2095" t="str">
            <v>Fijo</v>
          </cell>
        </row>
        <row r="2096">
          <cell r="C2096" t="str">
            <v>TANIA NATHALIE  MERCEDES SUERO</v>
          </cell>
          <cell r="D2096" t="str">
            <v>Encargado Centro de Servicio Plaza Luper</v>
          </cell>
          <cell r="E2096" t="str">
            <v>Centro de Servicio VHM Plaza Luperón</v>
          </cell>
          <cell r="F2096" t="str">
            <v>Activo</v>
          </cell>
          <cell r="G2096" t="str">
            <v>femenino</v>
          </cell>
          <cell r="H2096" t="str">
            <v>Fijo</v>
          </cell>
        </row>
        <row r="2097">
          <cell r="C2097" t="str">
            <v>LESLIE YUDERKA  RODRIGUEZ TORRES</v>
          </cell>
          <cell r="D2097" t="str">
            <v>Analista de Contenido Digital</v>
          </cell>
          <cell r="E2097" t="str">
            <v>Sección de Redes Sociales</v>
          </cell>
          <cell r="F2097" t="str">
            <v>Activo</v>
          </cell>
          <cell r="G2097" t="str">
            <v>femenino</v>
          </cell>
          <cell r="H2097" t="str">
            <v>Fijo</v>
          </cell>
        </row>
        <row r="2098">
          <cell r="C2098" t="str">
            <v>YINETTE  PAULINO</v>
          </cell>
          <cell r="D2098" t="str">
            <v>Analista de Atención a Denuncias</v>
          </cell>
          <cell r="E2098" t="str">
            <v>Sección de Atención a Denuncias por Frau</v>
          </cell>
          <cell r="F2098" t="str">
            <v>Activo</v>
          </cell>
          <cell r="G2098" t="str">
            <v>femenino</v>
          </cell>
          <cell r="H2098" t="str">
            <v>Fijo</v>
          </cell>
        </row>
        <row r="2099">
          <cell r="C2099" t="str">
            <v>AILYN SAIMERY  PUELLO REYES</v>
          </cell>
          <cell r="D2099" t="str">
            <v>Abogado(a) B Resoluciones</v>
          </cell>
          <cell r="E2099" t="str">
            <v>Sección Resoluciones</v>
          </cell>
          <cell r="F2099" t="str">
            <v>Activo</v>
          </cell>
          <cell r="G2099" t="str">
            <v>femenino</v>
          </cell>
          <cell r="H2099" t="str">
            <v>Fijo</v>
          </cell>
        </row>
        <row r="2100">
          <cell r="C2100" t="str">
            <v>ANDREINA  RODRIGUEZ MENDOZA</v>
          </cell>
          <cell r="D2100" t="str">
            <v>Encargado de Proyectos de Inteligencia T</v>
          </cell>
          <cell r="E2100" t="str">
            <v>Sección de Proyectos de Inteligencia Tri</v>
          </cell>
          <cell r="F2100" t="str">
            <v>Activo</v>
          </cell>
          <cell r="G2100" t="str">
            <v>femenino</v>
          </cell>
          <cell r="H2100" t="str">
            <v>Fijo</v>
          </cell>
        </row>
        <row r="2101">
          <cell r="C2101" t="str">
            <v>JUAN ANTONIO  MATOS ROJAS</v>
          </cell>
          <cell r="D2101" t="str">
            <v>Encargado Departamento A Seguridad de la</v>
          </cell>
          <cell r="E2101" t="str">
            <v>Departamento de Seguridad de la Informac</v>
          </cell>
          <cell r="F2101" t="str">
            <v>Activo</v>
          </cell>
          <cell r="G2101" t="str">
            <v>masculino</v>
          </cell>
          <cell r="H2101" t="str">
            <v>Fijo</v>
          </cell>
        </row>
        <row r="2102">
          <cell r="C2102" t="str">
            <v>ARCENIO  SANCHEZ DEL ROSARIO</v>
          </cell>
          <cell r="D2102" t="str">
            <v>Camarero</v>
          </cell>
          <cell r="E2102" t="str">
            <v>Departamento de Protocolo</v>
          </cell>
          <cell r="F2102" t="str">
            <v>Activo</v>
          </cell>
          <cell r="G2102" t="str">
            <v>masculino</v>
          </cell>
          <cell r="H2102" t="str">
            <v>Fijo</v>
          </cell>
        </row>
        <row r="2103">
          <cell r="C2103" t="str">
            <v>JERSON DAVID  RIJO CASTILLO</v>
          </cell>
          <cell r="D2103" t="str">
            <v>Administrador Local B</v>
          </cell>
          <cell r="E2103" t="str">
            <v>Administración Local Bávaro</v>
          </cell>
          <cell r="F2103" t="str">
            <v>Activo</v>
          </cell>
          <cell r="G2103" t="str">
            <v>masculino</v>
          </cell>
          <cell r="H2103" t="str">
            <v>Fijo</v>
          </cell>
        </row>
        <row r="2104">
          <cell r="C2104" t="str">
            <v>HECTOR RAMON  CIPRIAN DIAZ</v>
          </cell>
          <cell r="D2104" t="str">
            <v>Administrador Local C</v>
          </cell>
          <cell r="E2104" t="str">
            <v>Administración Local Azua</v>
          </cell>
          <cell r="F2104" t="str">
            <v>Activo</v>
          </cell>
          <cell r="G2104" t="str">
            <v>masculino</v>
          </cell>
          <cell r="H2104" t="str">
            <v>Fijo</v>
          </cell>
        </row>
        <row r="2105">
          <cell r="C2105" t="str">
            <v>SORAYA CAROLINA  HERRERA MONTILLA</v>
          </cell>
          <cell r="D2105" t="str">
            <v>Gerente de Investigación de Fraudes y De</v>
          </cell>
          <cell r="E2105" t="str">
            <v>Gerencia Investigación de Fraudes y Deli</v>
          </cell>
          <cell r="F2105" t="str">
            <v>Activo</v>
          </cell>
          <cell r="G2105" t="str">
            <v>femenino</v>
          </cell>
          <cell r="H2105" t="str">
            <v>Fijo</v>
          </cell>
        </row>
        <row r="2106">
          <cell r="C2106" t="str">
            <v>ADONIS LEONARDO  RECIO PEREZ</v>
          </cell>
          <cell r="D2106" t="str">
            <v>Abogado A Representación Externa</v>
          </cell>
          <cell r="E2106" t="str">
            <v>Departamento de Representación Externa</v>
          </cell>
          <cell r="F2106" t="str">
            <v>Activo</v>
          </cell>
          <cell r="G2106" t="str">
            <v>masculino</v>
          </cell>
          <cell r="H2106" t="str">
            <v>Fijo</v>
          </cell>
        </row>
        <row r="2107">
          <cell r="C2107" t="str">
            <v>MIRIAM ELIZABETH  OVIEDO AGUILAR</v>
          </cell>
          <cell r="D2107" t="str">
            <v>Abogado(a) B Resoluciones</v>
          </cell>
          <cell r="E2107" t="str">
            <v>Sección Resoluciones</v>
          </cell>
          <cell r="F2107" t="str">
            <v>Activo</v>
          </cell>
          <cell r="G2107" t="str">
            <v>femenino</v>
          </cell>
          <cell r="H2107" t="str">
            <v>Fijo</v>
          </cell>
        </row>
        <row r="2108">
          <cell r="C2108" t="str">
            <v>AURA ALTAGRACIA  INIRIO MORALES</v>
          </cell>
          <cell r="D2108" t="str">
            <v>Abogado Local B</v>
          </cell>
          <cell r="E2108" t="str">
            <v>Administración Local La Romana</v>
          </cell>
          <cell r="F2108" t="str">
            <v>Activo</v>
          </cell>
          <cell r="G2108" t="str">
            <v>femenino</v>
          </cell>
          <cell r="H2108" t="str">
            <v>Fijo</v>
          </cell>
        </row>
        <row r="2109">
          <cell r="C2109" t="str">
            <v>EDITA JOSEFINA  GERALDO CONTRERAS</v>
          </cell>
          <cell r="D2109" t="str">
            <v>Abogado(a) B Resoluciones</v>
          </cell>
          <cell r="E2109" t="str">
            <v>Sección Resoluciones</v>
          </cell>
          <cell r="F2109" t="str">
            <v>Activo</v>
          </cell>
          <cell r="G2109" t="str">
            <v>femenino</v>
          </cell>
          <cell r="H2109" t="str">
            <v>Fijo</v>
          </cell>
        </row>
        <row r="2110">
          <cell r="C2110" t="str">
            <v>LEINY MARIBEL  REYNA ESPINAL</v>
          </cell>
          <cell r="D2110" t="str">
            <v>Abogado(a) B Deberes Formales</v>
          </cell>
          <cell r="E2110" t="str">
            <v>Sección Control de Deberes Formales</v>
          </cell>
          <cell r="F2110" t="str">
            <v>Activo</v>
          </cell>
          <cell r="G2110" t="str">
            <v>femenino</v>
          </cell>
          <cell r="H2110" t="str">
            <v>Fijo</v>
          </cell>
        </row>
        <row r="2111">
          <cell r="C2111" t="str">
            <v>LICELOTT DEL CARMEN  GUZMAN NUÑEZ</v>
          </cell>
          <cell r="D2111" t="str">
            <v>Abogado(a) B Resoluciones</v>
          </cell>
          <cell r="E2111" t="str">
            <v>Sección Resoluciones</v>
          </cell>
          <cell r="F2111" t="str">
            <v>Activo</v>
          </cell>
          <cell r="G2111" t="str">
            <v>femenino</v>
          </cell>
          <cell r="H2111" t="str">
            <v>Fijo</v>
          </cell>
        </row>
        <row r="2112">
          <cell r="C2112" t="str">
            <v>BENITO OCTAVIO  ALCANTARA MOJICA</v>
          </cell>
          <cell r="D2112" t="str">
            <v>Abogado(a) B Deberes Formales</v>
          </cell>
          <cell r="E2112" t="str">
            <v>Sección Control de Deberes Formales</v>
          </cell>
          <cell r="F2112" t="str">
            <v>Activo</v>
          </cell>
          <cell r="G2112" t="str">
            <v>masculino</v>
          </cell>
          <cell r="H2112" t="str">
            <v>Fijo</v>
          </cell>
        </row>
        <row r="2113">
          <cell r="C2113" t="str">
            <v>EDDY CRISTIAN  GRULLON ABREU</v>
          </cell>
          <cell r="D2113" t="str">
            <v>Encargado Departamento B Inteligencia Tr</v>
          </cell>
          <cell r="E2113" t="str">
            <v>Departamento de Inteligencia Tributaria</v>
          </cell>
          <cell r="F2113" t="str">
            <v>Activo</v>
          </cell>
          <cell r="G2113" t="str">
            <v>masculino</v>
          </cell>
          <cell r="H2113" t="str">
            <v>Fijo</v>
          </cell>
        </row>
        <row r="2114">
          <cell r="C2114" t="str">
            <v>RICHARDS ODALIS  DELGADO SANTANA</v>
          </cell>
          <cell r="D2114" t="str">
            <v>Examinador Tecnológico</v>
          </cell>
          <cell r="E2114" t="str">
            <v>Departamento Forense</v>
          </cell>
          <cell r="F2114" t="str">
            <v>Activo</v>
          </cell>
          <cell r="G2114" t="str">
            <v>masculino</v>
          </cell>
          <cell r="H2114" t="str">
            <v>Fijo</v>
          </cell>
        </row>
        <row r="2115">
          <cell r="C2115" t="str">
            <v>EURIS ONACIS  GARCIA MOREL</v>
          </cell>
          <cell r="D2115" t="str">
            <v>Paralegal</v>
          </cell>
          <cell r="E2115" t="str">
            <v>Departamento de Representación Externa</v>
          </cell>
          <cell r="F2115" t="str">
            <v>Activo</v>
          </cell>
          <cell r="G2115" t="str">
            <v>masculino</v>
          </cell>
          <cell r="H2115" t="str">
            <v>Fijo</v>
          </cell>
        </row>
        <row r="2116">
          <cell r="C2116" t="str">
            <v>RAMON MARTIN  ROJAS SAVIÑON</v>
          </cell>
          <cell r="D2116" t="str">
            <v>Encargado de Control y Seguimiento a Exp</v>
          </cell>
          <cell r="E2116" t="str">
            <v>Sección Control y Seguimiento a Expedien</v>
          </cell>
          <cell r="F2116" t="str">
            <v>Activo</v>
          </cell>
          <cell r="G2116" t="str">
            <v>masculino</v>
          </cell>
          <cell r="H2116" t="str">
            <v>Fijo</v>
          </cell>
        </row>
        <row r="2117">
          <cell r="C2117" t="str">
            <v>JOAVEL ALEJANDRO  VARGAS MUÑOZ</v>
          </cell>
          <cell r="D2117" t="str">
            <v>Gerente de Cobranza</v>
          </cell>
          <cell r="E2117" t="str">
            <v>Gerencia de Cobranza</v>
          </cell>
          <cell r="F2117" t="str">
            <v>Activo</v>
          </cell>
          <cell r="G2117" t="str">
            <v>masculino</v>
          </cell>
          <cell r="H2117" t="str">
            <v>Fijo</v>
          </cell>
        </row>
        <row r="2118">
          <cell r="C2118" t="str">
            <v>BRENNY DE JESUS  REYES SANTANA</v>
          </cell>
          <cell r="D2118" t="str">
            <v>Encargado de Gestión y Monitoreo de AL</v>
          </cell>
          <cell r="E2118" t="str">
            <v>Sección de Gestión y Monitoreo de Admini</v>
          </cell>
          <cell r="F2118" t="str">
            <v>Activo</v>
          </cell>
          <cell r="G2118" t="str">
            <v>femenino</v>
          </cell>
          <cell r="H2118" t="str">
            <v>Fijo</v>
          </cell>
        </row>
        <row r="2119">
          <cell r="C2119" t="str">
            <v>LAURA CATALINA  NAVARRO GOMEZ</v>
          </cell>
          <cell r="D2119" t="str">
            <v>Abogado A Cobro Coactivo</v>
          </cell>
          <cell r="E2119" t="str">
            <v>Departamento de Cobro Coactivo</v>
          </cell>
          <cell r="F2119" t="str">
            <v>Activo</v>
          </cell>
          <cell r="G2119" t="str">
            <v>femenino</v>
          </cell>
          <cell r="H2119" t="str">
            <v>Fijo</v>
          </cell>
        </row>
        <row r="2120">
          <cell r="C2120" t="str">
            <v>ELORA CRISTINA  RUBIO SILFA</v>
          </cell>
          <cell r="D2120" t="str">
            <v>Encargado Administrativo</v>
          </cell>
          <cell r="E2120" t="str">
            <v>Unidad Administrativo Los Minas</v>
          </cell>
          <cell r="F2120" t="str">
            <v>Activo</v>
          </cell>
          <cell r="G2120" t="str">
            <v>femenino</v>
          </cell>
          <cell r="H2120" t="str">
            <v>Fijo</v>
          </cell>
        </row>
        <row r="2121">
          <cell r="C2121" t="str">
            <v>MAGDALENA MARIA  RUIZ BAEZ</v>
          </cell>
          <cell r="D2121" t="str">
            <v>Encargado de Caja (B)</v>
          </cell>
          <cell r="E2121" t="str">
            <v>Unidad Caja La Romana</v>
          </cell>
          <cell r="F2121" t="str">
            <v>Activo</v>
          </cell>
          <cell r="G2121" t="str">
            <v>femenino</v>
          </cell>
          <cell r="H2121" t="str">
            <v>Fijo</v>
          </cell>
        </row>
        <row r="2122">
          <cell r="C2122" t="str">
            <v>ANGELICA MERCEDES  ESTRELLA FIGUEREO</v>
          </cell>
          <cell r="D2122" t="str">
            <v>Técnico Local A VHM</v>
          </cell>
          <cell r="E2122" t="str">
            <v>Unidad Vehículos de Motor Zona Oriental</v>
          </cell>
          <cell r="F2122" t="str">
            <v>Activo</v>
          </cell>
          <cell r="G2122" t="str">
            <v>femenino</v>
          </cell>
          <cell r="H2122" t="str">
            <v>Fijo</v>
          </cell>
        </row>
        <row r="2123">
          <cell r="C2123" t="str">
            <v>RAYRUB MARIA  TORRES OTAÑEZ</v>
          </cell>
          <cell r="D2123" t="str">
            <v>Coordinador de Cobro Coactivo</v>
          </cell>
          <cell r="E2123" t="str">
            <v>Departamento de Cobro Coactivo</v>
          </cell>
          <cell r="F2123" t="str">
            <v>Activo</v>
          </cell>
          <cell r="G2123" t="str">
            <v>femenino</v>
          </cell>
          <cell r="H2123" t="str">
            <v>Fijo</v>
          </cell>
        </row>
        <row r="2124">
          <cell r="C2124" t="str">
            <v>JOLAINE  MALLOL DOMÍNGUEZ</v>
          </cell>
          <cell r="D2124" t="str">
            <v>Abogado Local A</v>
          </cell>
          <cell r="E2124" t="str">
            <v>Administración Grandes Contribuyentes Lo</v>
          </cell>
          <cell r="F2124" t="str">
            <v>Activo</v>
          </cell>
          <cell r="G2124" t="str">
            <v>femenino</v>
          </cell>
          <cell r="H2124" t="str">
            <v>Fijo</v>
          </cell>
        </row>
        <row r="2125">
          <cell r="C2125" t="str">
            <v>GLADYS JOHALY  CABRERA OGANDO</v>
          </cell>
          <cell r="D2125" t="str">
            <v>Encargado Departamento C Legal de Compra</v>
          </cell>
          <cell r="E2125" t="str">
            <v>Departamento Legal de Compras y Contrata</v>
          </cell>
          <cell r="F2125" t="str">
            <v>Activo</v>
          </cell>
          <cell r="G2125" t="str">
            <v>femenino</v>
          </cell>
          <cell r="H2125" t="str">
            <v>Fijo</v>
          </cell>
        </row>
        <row r="2126">
          <cell r="C2126" t="str">
            <v>ANDRES  FELIX GARCIA</v>
          </cell>
          <cell r="D2126" t="str">
            <v>Abogado Local A</v>
          </cell>
          <cell r="E2126" t="str">
            <v>Administración Local Zona Oriental</v>
          </cell>
          <cell r="F2126" t="str">
            <v>Activo</v>
          </cell>
          <cell r="G2126" t="str">
            <v>masculino</v>
          </cell>
          <cell r="H2126" t="str">
            <v>Fijo</v>
          </cell>
        </row>
        <row r="2127">
          <cell r="C2127" t="str">
            <v>REYNALDO  CASTRO SORIANO</v>
          </cell>
          <cell r="D2127" t="str">
            <v>Abogado(a) B Soporte Normativo</v>
          </cell>
          <cell r="E2127" t="str">
            <v>Sección de Soporte Normativo</v>
          </cell>
          <cell r="F2127" t="str">
            <v>Activo</v>
          </cell>
          <cell r="G2127" t="str">
            <v>masculino</v>
          </cell>
          <cell r="H2127" t="str">
            <v>Fijo</v>
          </cell>
        </row>
        <row r="2128">
          <cell r="C2128" t="str">
            <v>MERCEDES LIDIA  FULCAR ENCARNACION</v>
          </cell>
          <cell r="D2128" t="str">
            <v>Encargado Administrativo</v>
          </cell>
          <cell r="E2128" t="str">
            <v>Unidad Administrativo Los Próceres</v>
          </cell>
          <cell r="F2128" t="str">
            <v>Activo</v>
          </cell>
          <cell r="G2128" t="str">
            <v>femenino</v>
          </cell>
          <cell r="H2128" t="str">
            <v>Fijo</v>
          </cell>
        </row>
        <row r="2129">
          <cell r="C2129" t="str">
            <v>FRANCISCO ALBERTO  MARTINEZ RAMIREZ</v>
          </cell>
          <cell r="D2129" t="str">
            <v>Técnico A&amp;B</v>
          </cell>
          <cell r="E2129" t="str">
            <v>Unidad Alimentos &amp; Bebidas</v>
          </cell>
          <cell r="F2129" t="str">
            <v>Activo</v>
          </cell>
          <cell r="G2129" t="str">
            <v>masculino</v>
          </cell>
          <cell r="H2129" t="str">
            <v>Fijo</v>
          </cell>
        </row>
        <row r="2130">
          <cell r="C2130" t="str">
            <v>PABLO  SILVA ALMANZAR</v>
          </cell>
          <cell r="D2130" t="str">
            <v>Encargado de Transportación</v>
          </cell>
          <cell r="E2130" t="str">
            <v>Sección de Transportación</v>
          </cell>
          <cell r="F2130" t="str">
            <v>Activo</v>
          </cell>
          <cell r="G2130" t="str">
            <v>masculino</v>
          </cell>
          <cell r="H2130" t="str">
            <v>Fijo</v>
          </cell>
        </row>
        <row r="2131">
          <cell r="C2131" t="str">
            <v>EDUARDA  RAMIREZ DE LOS SANTOS</v>
          </cell>
          <cell r="D2131" t="str">
            <v/>
          </cell>
          <cell r="E2131" t="str">
            <v>Unidad de Concesionarios y Distribuidore</v>
          </cell>
          <cell r="F2131" t="str">
            <v>Cancelado</v>
          </cell>
          <cell r="G2131" t="str">
            <v>femenino</v>
          </cell>
          <cell r="H2131" t="str">
            <v>Fijo</v>
          </cell>
        </row>
        <row r="2132">
          <cell r="C2132" t="str">
            <v>GABRIEL ARTURO  SORIANO LEDESMA</v>
          </cell>
          <cell r="D2132" t="str">
            <v>Técnico Vehículos de Motor</v>
          </cell>
          <cell r="E2132" t="str">
            <v>Unidad Concesionarios y Distribuidores M</v>
          </cell>
          <cell r="F2132" t="str">
            <v>Activo</v>
          </cell>
          <cell r="G2132" t="str">
            <v>masculino</v>
          </cell>
          <cell r="H2132" t="str">
            <v>Fijo</v>
          </cell>
        </row>
        <row r="2133">
          <cell r="C2133" t="str">
            <v>EMELYN CARMELINA  SEVERINO GONZALEZ</v>
          </cell>
          <cell r="D2133" t="str">
            <v/>
          </cell>
          <cell r="E2133" t="str">
            <v>Unidad de Concesionarios y Distribuidore</v>
          </cell>
          <cell r="F2133" t="str">
            <v>Cancelado</v>
          </cell>
          <cell r="G2133" t="str">
            <v>femenino</v>
          </cell>
          <cell r="H2133" t="str">
            <v>Fijo</v>
          </cell>
        </row>
        <row r="2134">
          <cell r="C2134" t="str">
            <v>ELIANNY  MARTINEZ ROSARIO</v>
          </cell>
          <cell r="D2134" t="str">
            <v>Técnico Vehículos de Motor</v>
          </cell>
          <cell r="E2134" t="str">
            <v>Unidad de Concesionarios y Distribuidore</v>
          </cell>
          <cell r="F2134" t="str">
            <v>Activo</v>
          </cell>
          <cell r="G2134" t="str">
            <v>femenino</v>
          </cell>
          <cell r="H2134" t="str">
            <v>Fijo</v>
          </cell>
        </row>
        <row r="2135">
          <cell r="C2135" t="str">
            <v>ELIANY  VICTORIA NOLASCO</v>
          </cell>
          <cell r="D2135" t="str">
            <v>Cajero VHM</v>
          </cell>
          <cell r="E2135" t="str">
            <v>Unidad CAC Malecón Center</v>
          </cell>
          <cell r="F2135" t="str">
            <v>Activo</v>
          </cell>
          <cell r="G2135" t="str">
            <v>femenino</v>
          </cell>
          <cell r="H2135" t="str">
            <v>Fijo</v>
          </cell>
        </row>
        <row r="2136">
          <cell r="C2136" t="str">
            <v>FANNY  FRANCISCO MONTERO</v>
          </cell>
          <cell r="D2136" t="str">
            <v>Técnico Vehículos de Motor</v>
          </cell>
          <cell r="E2136" t="str">
            <v>Unidad de Concesionarios y Distribuidore</v>
          </cell>
          <cell r="F2136" t="str">
            <v>Activo</v>
          </cell>
          <cell r="G2136" t="str">
            <v>femenino</v>
          </cell>
          <cell r="H2136" t="str">
            <v>Fijo</v>
          </cell>
        </row>
        <row r="2137">
          <cell r="C2137" t="str">
            <v>JAMELFI CANDELARIA  DIAZ POLANCO</v>
          </cell>
          <cell r="D2137" t="str">
            <v>Técnico Vehículos de Motor</v>
          </cell>
          <cell r="E2137" t="str">
            <v>Unidad de Concesionarios y Distribuidore</v>
          </cell>
          <cell r="F2137" t="str">
            <v>Activo</v>
          </cell>
          <cell r="G2137" t="str">
            <v>femenino</v>
          </cell>
          <cell r="H2137" t="str">
            <v>Fijo</v>
          </cell>
        </row>
        <row r="2138">
          <cell r="C2138" t="str">
            <v>KENEDY AMAURIS  SENA FELIZ</v>
          </cell>
          <cell r="D2138" t="str">
            <v>Ingeniero Electromecánico</v>
          </cell>
          <cell r="E2138" t="str">
            <v>Sección de Mantenimiento de Equipos</v>
          </cell>
          <cell r="F2138" t="str">
            <v>Activo</v>
          </cell>
          <cell r="G2138" t="str">
            <v>masculino</v>
          </cell>
          <cell r="H2138" t="str">
            <v>Fijo</v>
          </cell>
        </row>
        <row r="2139">
          <cell r="C2139" t="str">
            <v>DAVID JONATHAN  FRIAS</v>
          </cell>
          <cell r="D2139" t="str">
            <v>Abogado(a) B Cobranza GGC</v>
          </cell>
          <cell r="E2139" t="str">
            <v>Sección de Cobranza GGC</v>
          </cell>
          <cell r="F2139" t="str">
            <v>Activo</v>
          </cell>
          <cell r="G2139" t="str">
            <v>masculino</v>
          </cell>
          <cell r="H2139" t="str">
            <v>Fijo</v>
          </cell>
        </row>
        <row r="2140">
          <cell r="C2140" t="str">
            <v>GREGORIO  SANCHEZ PAREDES</v>
          </cell>
          <cell r="D2140" t="str">
            <v>Abogado(a) B Deberes Formales</v>
          </cell>
          <cell r="E2140" t="str">
            <v>Sección Control de Deberes Formales</v>
          </cell>
          <cell r="F2140" t="str">
            <v>Activo</v>
          </cell>
          <cell r="G2140" t="str">
            <v>masculino</v>
          </cell>
          <cell r="H2140" t="str">
            <v>Fijo</v>
          </cell>
        </row>
        <row r="2141">
          <cell r="C2141" t="str">
            <v>FRANCISCO ORLANDO  GIL OVALLE</v>
          </cell>
          <cell r="D2141" t="str">
            <v>Abogado(a) B</v>
          </cell>
          <cell r="E2141" t="str">
            <v>Sección Control de Deberes Formales</v>
          </cell>
          <cell r="F2141" t="str">
            <v>Activo</v>
          </cell>
          <cell r="G2141" t="str">
            <v>masculino</v>
          </cell>
          <cell r="H2141" t="str">
            <v>Fijo</v>
          </cell>
        </row>
        <row r="2142">
          <cell r="C2142" t="str">
            <v>ELVIRA  PANIAGUA CALDERON</v>
          </cell>
          <cell r="D2142" t="str">
            <v>Técnico Control y Seguimiento</v>
          </cell>
          <cell r="E2142" t="str">
            <v>Sección Control y Seguimiento a Expedien</v>
          </cell>
          <cell r="F2142" t="str">
            <v>Activo</v>
          </cell>
          <cell r="G2142" t="str">
            <v>femenino</v>
          </cell>
          <cell r="H2142" t="str">
            <v>Fijo</v>
          </cell>
        </row>
        <row r="2143">
          <cell r="C2143" t="str">
            <v>VIRGINIA MARIA  MADERA RODRIGUEZ</v>
          </cell>
          <cell r="D2143" t="str">
            <v>Abogado Local A</v>
          </cell>
          <cell r="E2143" t="str">
            <v>Administración Local Miraflores</v>
          </cell>
          <cell r="F2143" t="str">
            <v>Activo</v>
          </cell>
          <cell r="G2143" t="str">
            <v>femenino</v>
          </cell>
          <cell r="H2143" t="str">
            <v>Fijo</v>
          </cell>
        </row>
        <row r="2144">
          <cell r="C2144" t="str">
            <v>LUISA AGUSTINA  CUELLO FERNANDEZ</v>
          </cell>
          <cell r="D2144" t="str">
            <v>Supervisor Mayordomía</v>
          </cell>
          <cell r="E2144" t="str">
            <v>Unidad Mayordomía</v>
          </cell>
          <cell r="F2144" t="str">
            <v>Activo</v>
          </cell>
          <cell r="G2144" t="str">
            <v>femenino</v>
          </cell>
          <cell r="H2144" t="str">
            <v>Fijo</v>
          </cell>
        </row>
        <row r="2145">
          <cell r="C2145" t="str">
            <v>YESENIA DEL CARMEN  ROQUE MENDEZ</v>
          </cell>
          <cell r="D2145" t="str">
            <v>Encargado de Correspondencia</v>
          </cell>
          <cell r="E2145" t="str">
            <v>Sección de Correspondencia</v>
          </cell>
          <cell r="F2145" t="str">
            <v>Activo</v>
          </cell>
          <cell r="G2145" t="str">
            <v>femenino</v>
          </cell>
          <cell r="H2145" t="str">
            <v>Fijo</v>
          </cell>
        </row>
        <row r="2146">
          <cell r="C2146" t="str">
            <v>FIOR D'ALIZA  QUEZADA LORENZO</v>
          </cell>
          <cell r="D2146" t="str">
            <v>Técnico de Aseguramiento de la Calidad</v>
          </cell>
          <cell r="E2146" t="str">
            <v>Sección de Aseguramiento de la Calidad y</v>
          </cell>
          <cell r="F2146" t="str">
            <v>Activo</v>
          </cell>
          <cell r="G2146" t="str">
            <v>femenino</v>
          </cell>
          <cell r="H2146" t="str">
            <v>Fijo</v>
          </cell>
        </row>
        <row r="2147">
          <cell r="C2147" t="str">
            <v>APOLINAR  ESTRELLA GONZALEZ</v>
          </cell>
          <cell r="D2147" t="str">
            <v>Administrador Local B</v>
          </cell>
          <cell r="E2147" t="str">
            <v>Administración Local Puerto Plata</v>
          </cell>
          <cell r="F2147" t="str">
            <v>Activo</v>
          </cell>
          <cell r="G2147" t="str">
            <v>masculino</v>
          </cell>
          <cell r="H2147" t="str">
            <v>Fijo</v>
          </cell>
        </row>
        <row r="2148">
          <cell r="C2148" t="str">
            <v>DEIBY FRANCISCO  MATOS ALBERTO</v>
          </cell>
          <cell r="D2148" t="str">
            <v>Mensajero Externo</v>
          </cell>
          <cell r="E2148" t="str">
            <v>Ante-Despacho Dirección General</v>
          </cell>
          <cell r="F2148" t="str">
            <v>Activo</v>
          </cell>
          <cell r="G2148" t="str">
            <v>masculino</v>
          </cell>
          <cell r="H2148" t="str">
            <v>Fijo</v>
          </cell>
        </row>
        <row r="2149">
          <cell r="C2149" t="str">
            <v>DIANA MARIA  HIDALGO SUBI</v>
          </cell>
          <cell r="D2149" t="str">
            <v>Encargado de Control de Cumplimiento</v>
          </cell>
          <cell r="E2149" t="str">
            <v>Sección de Control de Cumplimiento</v>
          </cell>
          <cell r="F2149" t="str">
            <v>Activo</v>
          </cell>
          <cell r="G2149" t="str">
            <v>femenino</v>
          </cell>
          <cell r="H2149" t="str">
            <v>Fijo</v>
          </cell>
        </row>
        <row r="2150">
          <cell r="C2150" t="str">
            <v>VICENTE ANTONIO  CORPORAN</v>
          </cell>
          <cell r="D2150" t="str">
            <v>Auxiliar Mantenimiento</v>
          </cell>
          <cell r="E2150" t="str">
            <v>Sección de Mantenimiento de Obras Civile</v>
          </cell>
          <cell r="F2150" t="str">
            <v>Activo</v>
          </cell>
          <cell r="G2150" t="str">
            <v>masculino</v>
          </cell>
          <cell r="H2150" t="str">
            <v>Fijo</v>
          </cell>
        </row>
        <row r="2151">
          <cell r="C2151" t="str">
            <v>DELBI ANTONIO  DIAZ MOREL</v>
          </cell>
          <cell r="D2151" t="str">
            <v>Chofer</v>
          </cell>
          <cell r="E2151" t="str">
            <v>Unidad Transportación</v>
          </cell>
          <cell r="F2151" t="str">
            <v>Activo</v>
          </cell>
          <cell r="G2151" t="str">
            <v>masculino</v>
          </cell>
          <cell r="H2151" t="str">
            <v>Fijo</v>
          </cell>
        </row>
        <row r="2152">
          <cell r="C2152" t="str">
            <v>FRANCISCO ALBERTO  NOLASCO SANTANA</v>
          </cell>
          <cell r="D2152" t="str">
            <v>Técnico de Seguridad Física</v>
          </cell>
          <cell r="E2152" t="str">
            <v>Sección Seguridad Física</v>
          </cell>
          <cell r="F2152" t="str">
            <v>Activo</v>
          </cell>
          <cell r="G2152" t="str">
            <v>masculino</v>
          </cell>
          <cell r="H2152" t="str">
            <v>Fijo</v>
          </cell>
        </row>
        <row r="2153">
          <cell r="C2153" t="str">
            <v>JOCELYN  REYNOSO MEJIA</v>
          </cell>
          <cell r="D2153" t="str">
            <v>Encargado Recaudación B</v>
          </cell>
          <cell r="E2153" t="str">
            <v>Sección Recaudación  SFM</v>
          </cell>
          <cell r="F2153" t="str">
            <v>Activo</v>
          </cell>
          <cell r="G2153" t="str">
            <v>femenino</v>
          </cell>
          <cell r="H2153" t="str">
            <v>Fijo</v>
          </cell>
        </row>
        <row r="2154">
          <cell r="C2154" t="str">
            <v>LUIS MIGUEL  LARA MENA</v>
          </cell>
          <cell r="D2154" t="str">
            <v>Abogado Local B</v>
          </cell>
          <cell r="E2154" t="str">
            <v>Administración Local San Francisco de Ma</v>
          </cell>
          <cell r="F2154" t="str">
            <v>Activo</v>
          </cell>
          <cell r="G2154" t="str">
            <v>masculino</v>
          </cell>
          <cell r="H2154" t="str">
            <v>Fijo</v>
          </cell>
        </row>
        <row r="2155">
          <cell r="C2155" t="str">
            <v>ESMAYLIN MARIEL  MEJIA POLANCO</v>
          </cell>
          <cell r="D2155" t="str">
            <v>Técnico de Información B</v>
          </cell>
          <cell r="E2155" t="str">
            <v>Unidad Control de Contribuyentes SFM</v>
          </cell>
          <cell r="F2155" t="str">
            <v>Activo</v>
          </cell>
          <cell r="G2155" t="str">
            <v>femenino</v>
          </cell>
          <cell r="H2155" t="str">
            <v>Fijo</v>
          </cell>
        </row>
        <row r="2156">
          <cell r="C2156" t="str">
            <v>JENNY MARIA  VILLA SANTANA</v>
          </cell>
          <cell r="D2156" t="str">
            <v>Auxiliar de Archivo</v>
          </cell>
          <cell r="E2156" t="str">
            <v>Unidad Archivo SFM</v>
          </cell>
          <cell r="F2156" t="str">
            <v>Activo</v>
          </cell>
          <cell r="G2156" t="str">
            <v>femenino</v>
          </cell>
          <cell r="H2156" t="str">
            <v>Fijo</v>
          </cell>
        </row>
        <row r="2157">
          <cell r="C2157" t="str">
            <v>ANA NANCY  AMPARO RAMIREZ</v>
          </cell>
          <cell r="D2157" t="str">
            <v>Conserje1</v>
          </cell>
          <cell r="E2157" t="str">
            <v>Unidad Administrativo SFM</v>
          </cell>
          <cell r="F2157" t="str">
            <v>Activo</v>
          </cell>
          <cell r="G2157" t="str">
            <v>femenino</v>
          </cell>
          <cell r="H2157" t="str">
            <v>Fijo</v>
          </cell>
        </row>
        <row r="2158">
          <cell r="C2158" t="str">
            <v>ANNA CARINNA  PAULINO ORTEGA</v>
          </cell>
          <cell r="D2158" t="str">
            <v>Auxiliar Información y Atención al Contr</v>
          </cell>
          <cell r="E2158" t="str">
            <v>Sección Recaudación  SFM</v>
          </cell>
          <cell r="F2158" t="str">
            <v>Activo</v>
          </cell>
          <cell r="G2158" t="str">
            <v>femenino</v>
          </cell>
          <cell r="H2158" t="str">
            <v>Fijo</v>
          </cell>
        </row>
        <row r="2159">
          <cell r="C2159" t="str">
            <v>ROBERT ANTONIO  ORIACH SANCHEZ</v>
          </cell>
          <cell r="D2159" t="str">
            <v>Chofer</v>
          </cell>
          <cell r="E2159" t="str">
            <v>Unidad Administrativo SFM</v>
          </cell>
          <cell r="F2159" t="str">
            <v>Activo</v>
          </cell>
          <cell r="G2159" t="str">
            <v>masculino</v>
          </cell>
          <cell r="H2159" t="str">
            <v>Fijo</v>
          </cell>
        </row>
        <row r="2160">
          <cell r="C2160" t="str">
            <v>ROBERTO LUIS  FLORES PICHARDO</v>
          </cell>
          <cell r="D2160" t="str">
            <v>Oficial Control Contribuyentes B</v>
          </cell>
          <cell r="E2160" t="str">
            <v>Unidad Control de Contribuyentes SFM</v>
          </cell>
          <cell r="F2160" t="str">
            <v>Activo</v>
          </cell>
          <cell r="G2160" t="str">
            <v>masculino</v>
          </cell>
          <cell r="H2160" t="str">
            <v>Fijo</v>
          </cell>
        </row>
        <row r="2161">
          <cell r="C2161" t="str">
            <v>QUISQUEYA ALTAGRACIA  LOPEZ TAVERAS</v>
          </cell>
          <cell r="D2161" t="str">
            <v>Auxiliar Información y Atención al Contr</v>
          </cell>
          <cell r="E2161" t="str">
            <v>Sección Recaudación  SFM</v>
          </cell>
          <cell r="F2161" t="str">
            <v>Activo</v>
          </cell>
          <cell r="G2161" t="str">
            <v>femenino</v>
          </cell>
          <cell r="H2161" t="str">
            <v>Fijo</v>
          </cell>
        </row>
        <row r="2162">
          <cell r="C2162" t="str">
            <v>VICTOR MANUEL  MENDEZ ABREU</v>
          </cell>
          <cell r="D2162" t="str">
            <v>Técnico de Asistencia Telefónica</v>
          </cell>
          <cell r="E2162" t="str">
            <v>Sección de Canales no Presenciales</v>
          </cell>
          <cell r="F2162" t="str">
            <v>Activo</v>
          </cell>
          <cell r="G2162" t="str">
            <v>masculino</v>
          </cell>
          <cell r="H2162" t="str">
            <v>Fijo</v>
          </cell>
        </row>
        <row r="2163">
          <cell r="C2163" t="str">
            <v>WETHMY YOLANNIE  ALCANTARA GUERRERO</v>
          </cell>
          <cell r="D2163" t="str">
            <v>Técnico Control de Calidad</v>
          </cell>
          <cell r="E2163" t="str">
            <v>Unidad de Distribución Interna</v>
          </cell>
          <cell r="F2163" t="str">
            <v>Activo</v>
          </cell>
          <cell r="G2163" t="str">
            <v>femenino</v>
          </cell>
          <cell r="H2163" t="str">
            <v>Fijo</v>
          </cell>
        </row>
        <row r="2164">
          <cell r="C2164" t="str">
            <v>ODALIS  MENDEZ TAPIA</v>
          </cell>
          <cell r="D2164" t="str">
            <v>Auditor Externo C</v>
          </cell>
          <cell r="E2164" t="str">
            <v>Departamento Fiscalización Externa Media</v>
          </cell>
          <cell r="F2164" t="str">
            <v>Activo</v>
          </cell>
          <cell r="G2164" t="str">
            <v>femenino</v>
          </cell>
          <cell r="H2164" t="str">
            <v>Fijo</v>
          </cell>
        </row>
        <row r="2165">
          <cell r="C2165" t="str">
            <v>LEONEL ADONIS  LIRIANO REYES</v>
          </cell>
          <cell r="D2165" t="str">
            <v>Técnico de Liquidación Abreviada</v>
          </cell>
          <cell r="E2165" t="str">
            <v>Departamento de Operaciones Centralizada</v>
          </cell>
          <cell r="F2165" t="str">
            <v>Activo</v>
          </cell>
          <cell r="G2165" t="str">
            <v>masculino</v>
          </cell>
          <cell r="H2165" t="str">
            <v>Fijo</v>
          </cell>
        </row>
        <row r="2166">
          <cell r="C2166" t="str">
            <v>SCARLET MARIEL  MELENDEZ CABRERA</v>
          </cell>
          <cell r="D2166" t="str">
            <v>Secretaria A</v>
          </cell>
          <cell r="E2166" t="str">
            <v>Gerencia Investigación de Fraudes y Deli</v>
          </cell>
          <cell r="F2166" t="str">
            <v>Activo</v>
          </cell>
          <cell r="G2166" t="str">
            <v>femenino</v>
          </cell>
          <cell r="H2166" t="str">
            <v>Fijo</v>
          </cell>
        </row>
        <row r="2167">
          <cell r="C2167" t="str">
            <v>ANA CESARINA  BLANCO</v>
          </cell>
          <cell r="D2167" t="str">
            <v>Abogado Local C</v>
          </cell>
          <cell r="E2167" t="str">
            <v>Administración Local Montecristi</v>
          </cell>
          <cell r="F2167" t="str">
            <v>Activo</v>
          </cell>
          <cell r="G2167" t="str">
            <v>femenino</v>
          </cell>
          <cell r="H2167" t="str">
            <v>Fijo</v>
          </cell>
        </row>
        <row r="2168">
          <cell r="C2168" t="str">
            <v>YOIDY LUZ DEL PILAR  REYES DE FANFÁN</v>
          </cell>
          <cell r="D2168" t="str">
            <v>Conserje1</v>
          </cell>
          <cell r="E2168" t="str">
            <v>Colecturía de Santiago Rodríguez</v>
          </cell>
          <cell r="F2168" t="str">
            <v>Activo</v>
          </cell>
          <cell r="G2168" t="str">
            <v>femenino</v>
          </cell>
          <cell r="H2168" t="str">
            <v>Fijo</v>
          </cell>
        </row>
        <row r="2169">
          <cell r="C2169" t="str">
            <v>BRYAN SMITH  ROSARIO MENDOZA</v>
          </cell>
          <cell r="D2169" t="str">
            <v>Auxiliar de Activo Fijo</v>
          </cell>
          <cell r="E2169" t="str">
            <v>Sección Activo Fijo</v>
          </cell>
          <cell r="F2169" t="str">
            <v>Activo</v>
          </cell>
          <cell r="G2169" t="str">
            <v>masculino</v>
          </cell>
          <cell r="H2169" t="str">
            <v>Fijo</v>
          </cell>
        </row>
        <row r="2170">
          <cell r="C2170" t="str">
            <v>GERALDO  QUITERIO SANCHEZ</v>
          </cell>
          <cell r="D2170" t="str">
            <v>Auxiliar de Activo Fijo</v>
          </cell>
          <cell r="E2170" t="str">
            <v>Sección Activo Fijo</v>
          </cell>
          <cell r="F2170" t="str">
            <v>Activo</v>
          </cell>
          <cell r="G2170" t="str">
            <v>masculino</v>
          </cell>
          <cell r="H2170" t="str">
            <v>Fijo</v>
          </cell>
        </row>
        <row r="2171">
          <cell r="C2171" t="str">
            <v>ANNY LEIDI  VICENTE GARCIA</v>
          </cell>
          <cell r="D2171" t="str">
            <v>Cajero C</v>
          </cell>
          <cell r="E2171" t="str">
            <v>Unidad Caja Nagua</v>
          </cell>
          <cell r="F2171" t="str">
            <v>Activo</v>
          </cell>
          <cell r="G2171" t="str">
            <v>femenino</v>
          </cell>
          <cell r="H2171" t="str">
            <v>Fijo</v>
          </cell>
        </row>
        <row r="2172">
          <cell r="C2172" t="str">
            <v>DANAURI  CEBALLOS TORRES</v>
          </cell>
          <cell r="D2172" t="str">
            <v>Técnico Local C VHM</v>
          </cell>
          <cell r="E2172" t="str">
            <v>Unidad de Caja VHM Nagua</v>
          </cell>
          <cell r="F2172" t="str">
            <v>Activo</v>
          </cell>
          <cell r="G2172" t="str">
            <v>masculino</v>
          </cell>
          <cell r="H2172" t="str">
            <v>Fijo</v>
          </cell>
        </row>
        <row r="2173">
          <cell r="C2173" t="str">
            <v>JAIME SALVADOR  ESTEVEZ VALERIO</v>
          </cell>
          <cell r="D2173" t="str">
            <v>Mensajero Externo</v>
          </cell>
          <cell r="E2173" t="str">
            <v>Colecturía de Santiago Rodríguez</v>
          </cell>
          <cell r="F2173" t="str">
            <v>Activo</v>
          </cell>
          <cell r="G2173" t="str">
            <v>masculino</v>
          </cell>
          <cell r="H2173" t="str">
            <v>Fijo</v>
          </cell>
        </row>
        <row r="2174">
          <cell r="C2174" t="str">
            <v>CRISTAL  CANDELARIO TIBURCIO</v>
          </cell>
          <cell r="D2174" t="str">
            <v>Auditor Interno</v>
          </cell>
          <cell r="E2174" t="str">
            <v>Departamento de Auditoría Interna</v>
          </cell>
          <cell r="F2174" t="str">
            <v>Activo</v>
          </cell>
          <cell r="G2174" t="str">
            <v>femenino</v>
          </cell>
          <cell r="H2174" t="str">
            <v>Fijo</v>
          </cell>
        </row>
        <row r="2175">
          <cell r="C2175" t="str">
            <v>WANDY RAFAEL  ESTEVEZ REYES</v>
          </cell>
          <cell r="D2175" t="str">
            <v>Técnico Local C VHM</v>
          </cell>
          <cell r="E2175" t="str">
            <v>Unidad Vehículos de Motor Salcedo</v>
          </cell>
          <cell r="F2175" t="str">
            <v>Activo</v>
          </cell>
          <cell r="G2175" t="str">
            <v>masculino</v>
          </cell>
          <cell r="H2175" t="str">
            <v>Fijo</v>
          </cell>
        </row>
        <row r="2176">
          <cell r="C2176" t="str">
            <v>JATNA  VARGAS DECELIN</v>
          </cell>
          <cell r="D2176" t="str">
            <v>Técnico Local B VHM</v>
          </cell>
          <cell r="E2176" t="str">
            <v>Unidad Vehículos de Motor La Romana</v>
          </cell>
          <cell r="F2176" t="str">
            <v>Activo</v>
          </cell>
          <cell r="G2176" t="str">
            <v>femenino</v>
          </cell>
          <cell r="H2176" t="str">
            <v>Fijo</v>
          </cell>
        </row>
        <row r="2177">
          <cell r="C2177" t="str">
            <v>JUAN VICENTE  FANFAN FRANCISCO</v>
          </cell>
          <cell r="D2177" t="str">
            <v>Colector</v>
          </cell>
          <cell r="E2177" t="str">
            <v>Colecturía de Santiago Rodríguez</v>
          </cell>
          <cell r="F2177" t="str">
            <v>Activo</v>
          </cell>
          <cell r="G2177" t="str">
            <v>masculino</v>
          </cell>
          <cell r="H2177" t="str">
            <v>Fijo</v>
          </cell>
        </row>
        <row r="2178">
          <cell r="C2178" t="str">
            <v>NADHIA KARLINA  MENDEZ JIMENEZ</v>
          </cell>
          <cell r="D2178" t="str">
            <v>Cajero C</v>
          </cell>
          <cell r="E2178" t="str">
            <v>Colecturía de Santiago Rodríguez</v>
          </cell>
          <cell r="F2178" t="str">
            <v>Activo</v>
          </cell>
          <cell r="G2178" t="str">
            <v>femenino</v>
          </cell>
          <cell r="H2178" t="str">
            <v>Fijo</v>
          </cell>
        </row>
        <row r="2179">
          <cell r="C2179" t="str">
            <v>LUIS ANGEL  RODRIGUEZ CUEVAS</v>
          </cell>
          <cell r="D2179" t="str">
            <v>Abogado Local C</v>
          </cell>
          <cell r="E2179" t="str">
            <v>Administración Local Moca</v>
          </cell>
          <cell r="F2179" t="str">
            <v>Activo</v>
          </cell>
          <cell r="G2179" t="str">
            <v>masculino</v>
          </cell>
          <cell r="H2179" t="str">
            <v>Fijo</v>
          </cell>
        </row>
        <row r="2180">
          <cell r="C2180" t="str">
            <v>DILEYSI YARITTET  MALDONADO MARTINEZ</v>
          </cell>
          <cell r="D2180" t="str">
            <v>Cajero C</v>
          </cell>
          <cell r="E2180" t="str">
            <v>Unidad de Caja y VHM Cotuí</v>
          </cell>
          <cell r="F2180" t="str">
            <v>Activo</v>
          </cell>
          <cell r="G2180" t="str">
            <v>femenino</v>
          </cell>
          <cell r="H2180" t="str">
            <v>Fijo</v>
          </cell>
        </row>
        <row r="2181">
          <cell r="C2181" t="str">
            <v>LORENZO ANTONIO  OSCAR BRITO</v>
          </cell>
          <cell r="D2181" t="str">
            <v>Cajero C</v>
          </cell>
          <cell r="E2181" t="str">
            <v>Unidad Caja Salcedo</v>
          </cell>
          <cell r="F2181" t="str">
            <v>Activo</v>
          </cell>
          <cell r="G2181" t="str">
            <v>masculino</v>
          </cell>
          <cell r="H2181" t="str">
            <v>Fijo</v>
          </cell>
        </row>
        <row r="2182">
          <cell r="C2182" t="str">
            <v>KIARA DIVINA  SANCHEZ GUZMAN</v>
          </cell>
          <cell r="D2182" t="str">
            <v>Digitalizador</v>
          </cell>
          <cell r="E2182" t="str">
            <v>Unidad Operaciones VHM Santiago</v>
          </cell>
          <cell r="F2182" t="str">
            <v>Activo</v>
          </cell>
          <cell r="G2182" t="str">
            <v>femenino</v>
          </cell>
          <cell r="H2182" t="str">
            <v>Fijo</v>
          </cell>
        </row>
        <row r="2183">
          <cell r="C2183" t="str">
            <v>ANDREA ESPERANZA DEL CARMEN  PEREZ DE VA</v>
          </cell>
          <cell r="D2183" t="str">
            <v>Encargado(a) Administrativo  (A)</v>
          </cell>
          <cell r="E2183" t="str">
            <v>Unidad Administrativo Santiago</v>
          </cell>
          <cell r="F2183" t="str">
            <v>Activo</v>
          </cell>
          <cell r="G2183" t="str">
            <v>femenino</v>
          </cell>
          <cell r="H2183" t="str">
            <v>Fijo</v>
          </cell>
        </row>
        <row r="2184">
          <cell r="C2184" t="str">
            <v>YADIRA  VENTURA NUÑEZ</v>
          </cell>
          <cell r="D2184" t="str">
            <v>Conserje1</v>
          </cell>
          <cell r="E2184" t="str">
            <v>Unidad Administrativo Los Próceres</v>
          </cell>
          <cell r="F2184" t="str">
            <v>Activo</v>
          </cell>
          <cell r="G2184" t="str">
            <v>femenino</v>
          </cell>
          <cell r="H2184" t="str">
            <v>Fijo</v>
          </cell>
        </row>
        <row r="2185">
          <cell r="C2185" t="str">
            <v>MARLYN MERIBERT  SANTANA TEJADA</v>
          </cell>
          <cell r="D2185" t="str">
            <v>Auxiliar Información y Atención al Contr</v>
          </cell>
          <cell r="E2185" t="str">
            <v>Unidad de Caja VHM Santiago</v>
          </cell>
          <cell r="F2185" t="str">
            <v>Activo</v>
          </cell>
          <cell r="G2185" t="str">
            <v>femenino</v>
          </cell>
          <cell r="H2185" t="str">
            <v>Fijo</v>
          </cell>
        </row>
        <row r="2186">
          <cell r="C2186" t="str">
            <v>DARLYN  MARTINEZ POLANCO</v>
          </cell>
          <cell r="D2186" t="str">
            <v>Auditor Interno A</v>
          </cell>
          <cell r="E2186" t="str">
            <v>Sección Fiscalización Interna Los Prócer</v>
          </cell>
          <cell r="F2186" t="str">
            <v>Activo</v>
          </cell>
          <cell r="G2186" t="str">
            <v>femenino</v>
          </cell>
          <cell r="H2186" t="str">
            <v>Fijo</v>
          </cell>
        </row>
        <row r="2187">
          <cell r="C2187" t="str">
            <v>CRISTIAN ALEXANDER  TEJADA DE JESUS</v>
          </cell>
          <cell r="D2187" t="str">
            <v>Técnico Local A VHM</v>
          </cell>
          <cell r="E2187" t="str">
            <v>Unidad Vehículos de Motor Los Próceres</v>
          </cell>
          <cell r="F2187" t="str">
            <v>Activo</v>
          </cell>
          <cell r="G2187" t="str">
            <v>masculino</v>
          </cell>
          <cell r="H2187" t="str">
            <v>Fijo</v>
          </cell>
        </row>
        <row r="2188">
          <cell r="C2188" t="str">
            <v>FRANCISCO ALBERTO  PIMENTEL MONGE</v>
          </cell>
          <cell r="D2188" t="str">
            <v>Oficial Control Contribuyentes A</v>
          </cell>
          <cell r="E2188" t="str">
            <v>Unidad Control de Contribuyentes Los Pró</v>
          </cell>
          <cell r="F2188" t="str">
            <v>Activo</v>
          </cell>
          <cell r="G2188" t="str">
            <v>masculino</v>
          </cell>
          <cell r="H2188" t="str">
            <v>Fijo</v>
          </cell>
        </row>
        <row r="2189">
          <cell r="C2189" t="str">
            <v>MARIA ELIZABETH  BELTRE</v>
          </cell>
          <cell r="D2189" t="str">
            <v>Conserje1</v>
          </cell>
          <cell r="E2189" t="str">
            <v>Unidad Administrativo Los Próceres</v>
          </cell>
          <cell r="F2189" t="str">
            <v>Activo</v>
          </cell>
          <cell r="G2189" t="str">
            <v>femenino</v>
          </cell>
          <cell r="H2189" t="str">
            <v>Fijo</v>
          </cell>
        </row>
        <row r="2190">
          <cell r="C2190" t="str">
            <v>MARIEL ESMARLIN  ROSARIO MATEO</v>
          </cell>
          <cell r="D2190" t="str">
            <v>Oficial Gestión y Control Contribuyentes</v>
          </cell>
          <cell r="E2190" t="str">
            <v>Unidad Gestión y Control de Contribuyent</v>
          </cell>
          <cell r="F2190" t="str">
            <v>Activo</v>
          </cell>
          <cell r="G2190" t="str">
            <v>femenino</v>
          </cell>
          <cell r="H2190" t="str">
            <v>Fijo</v>
          </cell>
        </row>
        <row r="2191">
          <cell r="C2191" t="str">
            <v>ARELIS  MEJIA SANTOS</v>
          </cell>
          <cell r="D2191" t="str">
            <v>Oficial Gestión y Control Contribuyentes</v>
          </cell>
          <cell r="E2191" t="str">
            <v>Unidad Gestión y Control de Contribuyent</v>
          </cell>
          <cell r="F2191" t="str">
            <v>Activo</v>
          </cell>
          <cell r="G2191" t="str">
            <v>femenino</v>
          </cell>
          <cell r="H2191" t="str">
            <v>Fijo</v>
          </cell>
        </row>
        <row r="2192">
          <cell r="C2192" t="str">
            <v>HEIDY ANDRES  PEÑA RAMIREZ</v>
          </cell>
          <cell r="D2192" t="str">
            <v>Analista Registro y Control</v>
          </cell>
          <cell r="E2192" t="str">
            <v>Sección Registro y Control</v>
          </cell>
          <cell r="F2192" t="str">
            <v>Activo</v>
          </cell>
          <cell r="G2192" t="str">
            <v>masculino</v>
          </cell>
          <cell r="H2192" t="str">
            <v>Fijo</v>
          </cell>
        </row>
        <row r="2193">
          <cell r="C2193" t="str">
            <v>MICHAEL ANTONIO  PERALTA POCHE</v>
          </cell>
          <cell r="D2193" t="str">
            <v>Auxiliar Información y Atención al Contr</v>
          </cell>
          <cell r="E2193" t="str">
            <v>Sección Recaudación Los Próceres</v>
          </cell>
          <cell r="F2193" t="str">
            <v>Activo</v>
          </cell>
          <cell r="G2193" t="str">
            <v>masculino</v>
          </cell>
          <cell r="H2193" t="str">
            <v>Fijo</v>
          </cell>
        </row>
        <row r="2194">
          <cell r="C2194" t="str">
            <v>REINA SILBANA  RODRIGUEZ DE BRITO</v>
          </cell>
          <cell r="D2194" t="str">
            <v>Auxiliar de Archivo</v>
          </cell>
          <cell r="E2194" t="str">
            <v>Unidad Archivo Santiago</v>
          </cell>
          <cell r="F2194" t="str">
            <v>Activo</v>
          </cell>
          <cell r="G2194" t="str">
            <v>femenino</v>
          </cell>
          <cell r="H2194" t="str">
            <v>Fijo</v>
          </cell>
        </row>
        <row r="2195">
          <cell r="C2195" t="str">
            <v>DAYADRIS ESTHER  DIAZ PAREDES</v>
          </cell>
          <cell r="D2195" t="str">
            <v>Técnico de Asistencia Telefónica</v>
          </cell>
          <cell r="E2195" t="str">
            <v>Sección de Canales no Presenciales</v>
          </cell>
          <cell r="F2195" t="str">
            <v>Activo</v>
          </cell>
          <cell r="G2195" t="str">
            <v>femenino</v>
          </cell>
          <cell r="H2195" t="str">
            <v>Fijo</v>
          </cell>
        </row>
        <row r="2196">
          <cell r="C2196" t="str">
            <v>YEIDY KARINA  GUERRERO SANTOS</v>
          </cell>
          <cell r="D2196" t="str">
            <v>Técnico Local A VHM</v>
          </cell>
          <cell r="E2196" t="str">
            <v>Unidad Vehículos de Motor Los Próceres</v>
          </cell>
          <cell r="F2196" t="str">
            <v>Activo</v>
          </cell>
          <cell r="G2196" t="str">
            <v>femenino</v>
          </cell>
          <cell r="H2196" t="str">
            <v>Fijo</v>
          </cell>
        </row>
        <row r="2197">
          <cell r="C2197" t="str">
            <v>BENJAMIN  SENCION VALLEJO</v>
          </cell>
          <cell r="D2197" t="str">
            <v>Auditor Interno A</v>
          </cell>
          <cell r="E2197" t="str">
            <v>Sección Fiscalización Interna Los Prócer</v>
          </cell>
          <cell r="F2197" t="str">
            <v>Activo</v>
          </cell>
          <cell r="G2197" t="str">
            <v>masculino</v>
          </cell>
          <cell r="H2197" t="str">
            <v>Fijo</v>
          </cell>
        </row>
        <row r="2198">
          <cell r="C2198" t="str">
            <v>YAHAIRA  PERDOMO RINCON</v>
          </cell>
          <cell r="D2198" t="str">
            <v>Secretaria A</v>
          </cell>
          <cell r="E2198" t="str">
            <v>Administración Local Los Próceres</v>
          </cell>
          <cell r="F2198" t="str">
            <v>Activo</v>
          </cell>
          <cell r="G2198" t="str">
            <v>femenino</v>
          </cell>
          <cell r="H2198" t="str">
            <v>Fijo</v>
          </cell>
        </row>
        <row r="2199">
          <cell r="C2199" t="str">
            <v>YISSAN NERIS  PAULINO CORPORAN</v>
          </cell>
          <cell r="D2199" t="str">
            <v>Técnico Local A VHM</v>
          </cell>
          <cell r="E2199" t="str">
            <v>Unidad Vehículos de Motor Los Próceres</v>
          </cell>
          <cell r="F2199" t="str">
            <v>Activo</v>
          </cell>
          <cell r="G2199" t="str">
            <v>femenino</v>
          </cell>
          <cell r="H2199" t="str">
            <v>Fijo</v>
          </cell>
        </row>
        <row r="2200">
          <cell r="C2200" t="str">
            <v>JOAN ANDRES  GARCIA GONZALEZ</v>
          </cell>
          <cell r="D2200" t="str">
            <v>Mensajero Externo</v>
          </cell>
          <cell r="E2200" t="str">
            <v>Unidad Administrativo Los Próceres</v>
          </cell>
          <cell r="F2200" t="str">
            <v>Activo</v>
          </cell>
          <cell r="G2200" t="str">
            <v>masculino</v>
          </cell>
          <cell r="H2200" t="str">
            <v>Fijo</v>
          </cell>
        </row>
        <row r="2201">
          <cell r="C2201" t="str">
            <v>MANUEL ANTONIO  MONTERO MONTERO</v>
          </cell>
          <cell r="D2201" t="str">
            <v>Oficial de Gestión de Fiscalización</v>
          </cell>
          <cell r="E2201" t="str">
            <v>Centro de Fiscalización Los Próceres</v>
          </cell>
          <cell r="F2201" t="str">
            <v>Activo</v>
          </cell>
          <cell r="G2201" t="str">
            <v>masculino</v>
          </cell>
          <cell r="H2201" t="str">
            <v>Fijo</v>
          </cell>
        </row>
        <row r="2202">
          <cell r="C2202" t="str">
            <v>EDDY ANTONIO  FERNANDEZ</v>
          </cell>
          <cell r="D2202" t="str">
            <v>Oficial de Gestión de Fiscalización</v>
          </cell>
          <cell r="E2202" t="str">
            <v>Centro de Fiscalización Los Próceres</v>
          </cell>
          <cell r="F2202" t="str">
            <v>Activo</v>
          </cell>
          <cell r="G2202" t="str">
            <v>masculino</v>
          </cell>
          <cell r="H2202" t="str">
            <v>Fijo</v>
          </cell>
        </row>
        <row r="2203">
          <cell r="C2203" t="str">
            <v>MAURO ANTONIO  VARGAS PEÑA</v>
          </cell>
          <cell r="D2203" t="str">
            <v>Abogado(a) B Representación Externa</v>
          </cell>
          <cell r="E2203" t="str">
            <v>Departamento de Representación Externa</v>
          </cell>
          <cell r="F2203" t="str">
            <v>Activo</v>
          </cell>
          <cell r="G2203" t="str">
            <v>masculino</v>
          </cell>
          <cell r="H2203" t="str">
            <v>Fijo</v>
          </cell>
        </row>
        <row r="2204">
          <cell r="C2204" t="str">
            <v>DIANA CAROLINA  MARTINEZ JORGE</v>
          </cell>
          <cell r="D2204" t="str">
            <v>Oficial Control Contribuyentes A</v>
          </cell>
          <cell r="E2204" t="str">
            <v>Unidad Control de Contribuyentes Los Min</v>
          </cell>
          <cell r="F2204" t="str">
            <v>Activo</v>
          </cell>
          <cell r="G2204" t="str">
            <v>femenino</v>
          </cell>
          <cell r="H2204" t="str">
            <v>Fijo</v>
          </cell>
        </row>
        <row r="2205">
          <cell r="C2205" t="str">
            <v>JOSE MIGUEL  ALMONTE BREA</v>
          </cell>
          <cell r="D2205" t="str">
            <v>Auxiliar de Control y Seguimiento a Expe</v>
          </cell>
          <cell r="E2205" t="str">
            <v>Departamento de Consultas Técnicas</v>
          </cell>
          <cell r="F2205" t="str">
            <v>Activo</v>
          </cell>
          <cell r="G2205" t="str">
            <v>masculino</v>
          </cell>
          <cell r="H2205" t="str">
            <v>Fijo</v>
          </cell>
        </row>
        <row r="2206">
          <cell r="C2206" t="str">
            <v>RAIDEL  CHECO GARCIA</v>
          </cell>
          <cell r="D2206" t="str">
            <v>Auxiliar de Archivo</v>
          </cell>
          <cell r="E2206" t="str">
            <v>Unidad Archivo La Feria</v>
          </cell>
          <cell r="F2206" t="str">
            <v>Activo</v>
          </cell>
          <cell r="G2206" t="str">
            <v>masculino</v>
          </cell>
          <cell r="H2206" t="str">
            <v>Fijo</v>
          </cell>
        </row>
        <row r="2207">
          <cell r="C2207" t="str">
            <v>BETTY MICHELLE  FELIZ FELIZ</v>
          </cell>
          <cell r="D2207" t="str">
            <v>Técnico de Asistencia</v>
          </cell>
          <cell r="E2207" t="str">
            <v>Sección Personalizados VHM Los Minas</v>
          </cell>
          <cell r="F2207" t="str">
            <v>Activo</v>
          </cell>
          <cell r="G2207" t="str">
            <v>femenino</v>
          </cell>
          <cell r="H2207" t="str">
            <v>Fijo</v>
          </cell>
        </row>
        <row r="2208">
          <cell r="C2208" t="str">
            <v>OSCAR ENRIQUE  PEREZ GARCIA</v>
          </cell>
          <cell r="D2208" t="str">
            <v>Coordinador de Valoración Documental</v>
          </cell>
          <cell r="E2208" t="str">
            <v>Departamento Gestión Documental y Archiv</v>
          </cell>
          <cell r="F2208" t="str">
            <v>Activo</v>
          </cell>
          <cell r="G2208" t="str">
            <v>masculino</v>
          </cell>
          <cell r="H2208" t="str">
            <v>Fijo</v>
          </cell>
        </row>
        <row r="2209">
          <cell r="C2209" t="str">
            <v>RICARDO ENMANUEL  ALMONTE DE JESUS</v>
          </cell>
          <cell r="D2209" t="str">
            <v>Oficial Control Contribuyentes A</v>
          </cell>
          <cell r="E2209" t="str">
            <v>Unidad Control de Contribuyentes San Car</v>
          </cell>
          <cell r="F2209" t="str">
            <v>Activo</v>
          </cell>
          <cell r="G2209" t="str">
            <v>masculino</v>
          </cell>
          <cell r="H2209" t="str">
            <v>Fijo</v>
          </cell>
        </row>
        <row r="2210">
          <cell r="C2210" t="str">
            <v>JAEL ALCIDES  REYES ACENCIO</v>
          </cell>
          <cell r="D2210" t="str">
            <v>Mensajero Externo</v>
          </cell>
          <cell r="E2210" t="str">
            <v>Unidad Administrativo Boca Chica</v>
          </cell>
          <cell r="F2210" t="str">
            <v>Activo</v>
          </cell>
          <cell r="G2210" t="str">
            <v>masculino</v>
          </cell>
          <cell r="H2210" t="str">
            <v>Fijo</v>
          </cell>
        </row>
        <row r="2211">
          <cell r="C2211" t="str">
            <v>RAYSA KARINA  TAVAREZ PARRA</v>
          </cell>
          <cell r="D2211" t="str">
            <v>Oficial Gestión y Control Contribuyentes</v>
          </cell>
          <cell r="E2211" t="str">
            <v>Unidad Gestión y Control de Contribuyent</v>
          </cell>
          <cell r="F2211" t="str">
            <v>Activo</v>
          </cell>
          <cell r="G2211" t="str">
            <v>femenino</v>
          </cell>
          <cell r="H2211" t="str">
            <v>Fijo</v>
          </cell>
        </row>
        <row r="2212">
          <cell r="C2212" t="str">
            <v>CARLITA  PEREZ FAMILIA</v>
          </cell>
          <cell r="D2212" t="str">
            <v>Conserje1</v>
          </cell>
          <cell r="E2212" t="str">
            <v>Unidad Administrativo Boca Chica</v>
          </cell>
          <cell r="F2212" t="str">
            <v>Activo</v>
          </cell>
          <cell r="G2212" t="str">
            <v>femenino</v>
          </cell>
          <cell r="H2212" t="str">
            <v>Fijo</v>
          </cell>
        </row>
        <row r="2213">
          <cell r="C2213" t="str">
            <v>ARISTOFANES  VARGAS OLIVERO</v>
          </cell>
          <cell r="D2213" t="str">
            <v>Digitador Scanner</v>
          </cell>
          <cell r="E2213" t="str">
            <v>Unidad Vehículos de Motor Boca Chica</v>
          </cell>
          <cell r="F2213" t="str">
            <v>Activo</v>
          </cell>
          <cell r="G2213" t="str">
            <v>masculino</v>
          </cell>
          <cell r="H2213" t="str">
            <v>Fijo</v>
          </cell>
        </row>
        <row r="2214">
          <cell r="C2214" t="str">
            <v>DENISE YAFREICY  MEJIA EUSEBIO</v>
          </cell>
          <cell r="D2214" t="str">
            <v>Oficial de Registro de Contribuyentes</v>
          </cell>
          <cell r="E2214" t="str">
            <v>Administración Local Boca Chica</v>
          </cell>
          <cell r="F2214" t="str">
            <v>Activo</v>
          </cell>
          <cell r="G2214" t="str">
            <v>femenino</v>
          </cell>
          <cell r="H2214" t="str">
            <v>Fijo</v>
          </cell>
        </row>
        <row r="2215">
          <cell r="C2215" t="str">
            <v>JUAN CARLOS  CABREJA DE JESUS</v>
          </cell>
          <cell r="D2215" t="str">
            <v>Tasador AL A</v>
          </cell>
          <cell r="E2215" t="str">
            <v>Unidad de Tasación Máximo Gómez</v>
          </cell>
          <cell r="F2215" t="str">
            <v>Activo</v>
          </cell>
          <cell r="G2215" t="str">
            <v>masculino</v>
          </cell>
          <cell r="H2215" t="str">
            <v>Fijo</v>
          </cell>
        </row>
        <row r="2216">
          <cell r="C2216" t="str">
            <v>STARLIN GABRIEL  NUÑEZ ZAPATA</v>
          </cell>
          <cell r="D2216" t="str">
            <v>Auxiliar de Archivo</v>
          </cell>
          <cell r="E2216" t="str">
            <v>Unidad Archivo Zona Oriental</v>
          </cell>
          <cell r="F2216" t="str">
            <v>Activo</v>
          </cell>
          <cell r="G2216" t="str">
            <v>masculino</v>
          </cell>
          <cell r="H2216" t="str">
            <v>Fijo</v>
          </cell>
        </row>
        <row r="2217">
          <cell r="C2217" t="str">
            <v>SANTA  CASTRO OLMOS</v>
          </cell>
          <cell r="D2217" t="str">
            <v>Auxiliar Información y Atención al Contr</v>
          </cell>
          <cell r="E2217" t="str">
            <v>Sección Recaudación Boca Chica</v>
          </cell>
          <cell r="F2217" t="str">
            <v>Activo</v>
          </cell>
          <cell r="G2217" t="str">
            <v>femenino</v>
          </cell>
          <cell r="H2217" t="str">
            <v>Fijo</v>
          </cell>
        </row>
        <row r="2218">
          <cell r="C2218" t="str">
            <v>GABRIELA  PARRA CORDERO</v>
          </cell>
          <cell r="D2218" t="str">
            <v>Secretaria A</v>
          </cell>
          <cell r="E2218" t="str">
            <v>Gerencia de Comunicación Estratégica</v>
          </cell>
          <cell r="F2218" t="str">
            <v>Activo</v>
          </cell>
          <cell r="G2218" t="str">
            <v>femenino</v>
          </cell>
          <cell r="H2218" t="str">
            <v>Fijo</v>
          </cell>
        </row>
        <row r="2219">
          <cell r="C2219" t="str">
            <v>YOSIRIS  CAMPO MENA</v>
          </cell>
          <cell r="D2219" t="str">
            <v>Cajero C</v>
          </cell>
          <cell r="E2219" t="str">
            <v>Unidad de Caja y VHM Cotuí</v>
          </cell>
          <cell r="F2219" t="str">
            <v>Activo</v>
          </cell>
          <cell r="G2219" t="str">
            <v>femenino</v>
          </cell>
          <cell r="H2219" t="str">
            <v>Fijo</v>
          </cell>
        </row>
        <row r="2220">
          <cell r="C2220" t="str">
            <v>ARCELY  PAULINO SALAZAR</v>
          </cell>
          <cell r="D2220" t="str">
            <v>Tasador AL A</v>
          </cell>
          <cell r="E2220" t="str">
            <v>Unidad Tasación Herrera</v>
          </cell>
          <cell r="F2220" t="str">
            <v>Activo</v>
          </cell>
          <cell r="G2220" t="str">
            <v>femenino</v>
          </cell>
          <cell r="H2220" t="str">
            <v>Fijo</v>
          </cell>
        </row>
        <row r="2221">
          <cell r="C2221" t="str">
            <v>PAMELA STEFFANI DEL C. MARIA  BURGOS MED</v>
          </cell>
          <cell r="D2221" t="str">
            <v>Cajero B</v>
          </cell>
          <cell r="E2221" t="str">
            <v>Unidad Caja Higuey</v>
          </cell>
          <cell r="F2221" t="str">
            <v>Activo</v>
          </cell>
          <cell r="G2221" t="str">
            <v>femenino</v>
          </cell>
          <cell r="H2221" t="str">
            <v>Fijo</v>
          </cell>
        </row>
        <row r="2222">
          <cell r="C2222" t="str">
            <v>LIDIA ESTER  GUTIERREZ GUERRERO</v>
          </cell>
          <cell r="D2222" t="str">
            <v>Abogado Local B</v>
          </cell>
          <cell r="E2222" t="str">
            <v>Administración Local Higuey</v>
          </cell>
          <cell r="F2222" t="str">
            <v>Activo</v>
          </cell>
          <cell r="G2222" t="str">
            <v>femenino</v>
          </cell>
          <cell r="H2222" t="str">
            <v>Fijo</v>
          </cell>
        </row>
        <row r="2223">
          <cell r="C2223" t="str">
            <v>PAMELA FRANCISCA  DEL ROSARIO RIVERA</v>
          </cell>
          <cell r="D2223" t="str">
            <v>Secretaria A</v>
          </cell>
          <cell r="E2223" t="str">
            <v>Administración Local Higuey</v>
          </cell>
          <cell r="F2223" t="str">
            <v>Activo</v>
          </cell>
          <cell r="G2223" t="str">
            <v>femenino</v>
          </cell>
          <cell r="H2223" t="str">
            <v>Fijo</v>
          </cell>
        </row>
        <row r="2224">
          <cell r="C2224" t="str">
            <v>ZOILA ELISA  BASTARDO MENDOZA</v>
          </cell>
          <cell r="D2224" t="str">
            <v>Técnico de Registro de Contribuyentes</v>
          </cell>
          <cell r="E2224" t="str">
            <v>Unidad Registro de Contribuyente Higuey</v>
          </cell>
          <cell r="F2224" t="str">
            <v>Activo</v>
          </cell>
          <cell r="G2224" t="str">
            <v>femenino</v>
          </cell>
          <cell r="H2224" t="str">
            <v>Fijo</v>
          </cell>
        </row>
        <row r="2225">
          <cell r="C2225" t="str">
            <v>ISMAEL  RAMIREZ MERCEDES</v>
          </cell>
          <cell r="D2225" t="str">
            <v>Oficial Control Contribuyentes B</v>
          </cell>
          <cell r="E2225" t="str">
            <v>Unidad Control de Contribuyentes Higuey</v>
          </cell>
          <cell r="F2225" t="str">
            <v>Activo</v>
          </cell>
          <cell r="G2225" t="str">
            <v>masculino</v>
          </cell>
          <cell r="H2225" t="str">
            <v>Fijo</v>
          </cell>
        </row>
        <row r="2226">
          <cell r="C2226" t="str">
            <v>DEIRYS  REYES DE GUERRERO</v>
          </cell>
          <cell r="D2226" t="str">
            <v>Auditor Interno B</v>
          </cell>
          <cell r="E2226" t="str">
            <v>Sección Fiscalización Interna Higuey</v>
          </cell>
          <cell r="F2226" t="str">
            <v>Activo</v>
          </cell>
          <cell r="G2226" t="str">
            <v>femenino</v>
          </cell>
          <cell r="H2226" t="str">
            <v>Fijo</v>
          </cell>
        </row>
        <row r="2227">
          <cell r="C2227" t="str">
            <v>VICTORINA  CARPIO AVILA</v>
          </cell>
          <cell r="D2227" t="str">
            <v>Encargado Control de Contribuyente  (B)</v>
          </cell>
          <cell r="E2227" t="str">
            <v>Unidad Control de Contribuyentes Higuey</v>
          </cell>
          <cell r="F2227" t="str">
            <v>Activo</v>
          </cell>
          <cell r="G2227" t="str">
            <v>femenino</v>
          </cell>
          <cell r="H2227" t="str">
            <v>Fijo</v>
          </cell>
        </row>
        <row r="2228">
          <cell r="C2228" t="str">
            <v>LUIS MANUEL  VARGAS GARCIA</v>
          </cell>
          <cell r="D2228" t="str">
            <v>Encargado de Diseño</v>
          </cell>
          <cell r="E2228" t="str">
            <v>Sección de Diseño</v>
          </cell>
          <cell r="F2228" t="str">
            <v>Activo</v>
          </cell>
          <cell r="G2228" t="str">
            <v>masculino</v>
          </cell>
          <cell r="H2228" t="str">
            <v>Fijo</v>
          </cell>
        </row>
        <row r="2229">
          <cell r="C2229" t="str">
            <v>KATTY  HERNANDEZ HEREDIA</v>
          </cell>
          <cell r="D2229" t="str">
            <v>Coordinador Regional RRHH</v>
          </cell>
          <cell r="E2229" t="str">
            <v>Sección Regional Recursos Humanos</v>
          </cell>
          <cell r="F2229" t="str">
            <v>Activo</v>
          </cell>
          <cell r="G2229" t="str">
            <v>femenino</v>
          </cell>
          <cell r="H2229" t="str">
            <v>Fijo</v>
          </cell>
        </row>
        <row r="2230">
          <cell r="C2230" t="str">
            <v>CAIRIS LISELOTTE  GERONIMO MENDOZA</v>
          </cell>
          <cell r="D2230" t="str">
            <v>Secretaria Ejecutiva</v>
          </cell>
          <cell r="E2230" t="str">
            <v>Ante-Despacho Dirección General</v>
          </cell>
          <cell r="F2230" t="str">
            <v>Activo</v>
          </cell>
          <cell r="G2230" t="str">
            <v>femenino</v>
          </cell>
          <cell r="H2230" t="str">
            <v>Fijo</v>
          </cell>
        </row>
        <row r="2231">
          <cell r="C2231" t="str">
            <v>CLAUDIA  SEVERINO DE SANCHEZ</v>
          </cell>
          <cell r="D2231" t="str">
            <v>Conserje1</v>
          </cell>
          <cell r="E2231" t="str">
            <v>Unidad Administrativo Puerto Plata</v>
          </cell>
          <cell r="F2231" t="str">
            <v>Activo</v>
          </cell>
          <cell r="G2231" t="str">
            <v>femenino</v>
          </cell>
          <cell r="H2231" t="str">
            <v>Fijo</v>
          </cell>
        </row>
        <row r="2232">
          <cell r="C2232" t="str">
            <v>JORGE  MERCEDES UREÑA</v>
          </cell>
          <cell r="D2232" t="str">
            <v>Auxiliar de Archivo</v>
          </cell>
          <cell r="E2232" t="str">
            <v>Sección Recaudación  Puerto Plata</v>
          </cell>
          <cell r="F2232" t="str">
            <v>Activo</v>
          </cell>
          <cell r="G2232" t="str">
            <v>masculino</v>
          </cell>
          <cell r="H2232" t="str">
            <v>Fijo</v>
          </cell>
        </row>
        <row r="2233">
          <cell r="C2233" t="str">
            <v>YAHINDI  BETANCES LIBERATO</v>
          </cell>
          <cell r="D2233" t="str">
            <v>Oficial Control Contribuyentes A</v>
          </cell>
          <cell r="E2233" t="str">
            <v>Unidad Control de Contribuyentes Máximo</v>
          </cell>
          <cell r="F2233" t="str">
            <v>Activo</v>
          </cell>
          <cell r="G2233" t="str">
            <v>femenino</v>
          </cell>
          <cell r="H2233" t="str">
            <v>Fijo</v>
          </cell>
        </row>
        <row r="2234">
          <cell r="C2234" t="str">
            <v>SARAH ALEXANDRA  SANCHEZ SALCEDO</v>
          </cell>
          <cell r="D2234" t="str">
            <v>Técnico de Registro de Contribuyentes</v>
          </cell>
          <cell r="E2234" t="str">
            <v>Unidad de Registro de Contribuyente Máxi</v>
          </cell>
          <cell r="F2234" t="str">
            <v>Activo</v>
          </cell>
          <cell r="G2234" t="str">
            <v>femenino</v>
          </cell>
          <cell r="H2234" t="str">
            <v>Fijo</v>
          </cell>
        </row>
        <row r="2235">
          <cell r="C2235" t="str">
            <v>JORGE ARMANDO  LANTIGUA</v>
          </cell>
          <cell r="D2235" t="str">
            <v>Auditor Interno B</v>
          </cell>
          <cell r="E2235" t="str">
            <v>Sección Fiscalización Interna Puerto Pla</v>
          </cell>
          <cell r="F2235" t="str">
            <v>Activo</v>
          </cell>
          <cell r="G2235" t="str">
            <v>masculino</v>
          </cell>
          <cell r="H2235" t="str">
            <v>Fijo</v>
          </cell>
        </row>
        <row r="2236">
          <cell r="C2236" t="str">
            <v>ALEXA  OLIVERO BATISTA</v>
          </cell>
          <cell r="D2236" t="str">
            <v>Encargado de Redes Sociales</v>
          </cell>
          <cell r="E2236" t="str">
            <v>Sección de Redes Sociales</v>
          </cell>
          <cell r="F2236" t="str">
            <v>Activo</v>
          </cell>
          <cell r="G2236" t="str">
            <v>femenino</v>
          </cell>
          <cell r="H2236" t="str">
            <v>Fijo</v>
          </cell>
        </row>
        <row r="2237">
          <cell r="C2237" t="str">
            <v>KEILA  GOMEZ VALDEZ</v>
          </cell>
          <cell r="D2237" t="str">
            <v>Oficial Control Contribuyentes C</v>
          </cell>
          <cell r="E2237" t="str">
            <v>Unidad Control de Contribuyentes SPM</v>
          </cell>
          <cell r="F2237" t="str">
            <v>Activo</v>
          </cell>
          <cell r="G2237" t="str">
            <v>femenino</v>
          </cell>
          <cell r="H2237" t="str">
            <v>Fijo</v>
          </cell>
        </row>
        <row r="2238">
          <cell r="C2238" t="str">
            <v>ADONIS  RAMIREZ</v>
          </cell>
          <cell r="D2238" t="str">
            <v>Auxiliar de Seguridad</v>
          </cell>
          <cell r="E2238" t="str">
            <v>Sección Seguridad Física</v>
          </cell>
          <cell r="F2238" t="str">
            <v>Activo</v>
          </cell>
          <cell r="G2238" t="str">
            <v>masculino</v>
          </cell>
          <cell r="H2238" t="str">
            <v>Fijo</v>
          </cell>
        </row>
        <row r="2239">
          <cell r="C2239" t="str">
            <v>ARISMENDY  HERNANDEZ MONTESINO</v>
          </cell>
          <cell r="D2239" t="str">
            <v>Tasador AL A</v>
          </cell>
          <cell r="E2239" t="str">
            <v>Unidad Tasación Santiago</v>
          </cell>
          <cell r="F2239" t="str">
            <v>Activo</v>
          </cell>
          <cell r="G2239" t="str">
            <v>masculino</v>
          </cell>
          <cell r="H2239" t="str">
            <v>Fijo</v>
          </cell>
        </row>
        <row r="2240">
          <cell r="C2240" t="str">
            <v>JAQUELINE YNMACULADA  OVALLES VALENTIN</v>
          </cell>
          <cell r="D2240" t="str">
            <v>Oficial Control Contribuyentes C</v>
          </cell>
          <cell r="E2240" t="str">
            <v>Unidad Control de Contribuyentes Salcedo</v>
          </cell>
          <cell r="F2240" t="str">
            <v>Activo</v>
          </cell>
          <cell r="G2240" t="str">
            <v>femenino</v>
          </cell>
          <cell r="H2240" t="str">
            <v>Fijo</v>
          </cell>
        </row>
        <row r="2241">
          <cell r="C2241" t="str">
            <v>ELMA MARIA  SANCHEZ</v>
          </cell>
          <cell r="D2241" t="str">
            <v>Cajero C</v>
          </cell>
          <cell r="E2241" t="str">
            <v>Colecturía Sosua Puerto Plata</v>
          </cell>
          <cell r="F2241" t="str">
            <v>Activo</v>
          </cell>
          <cell r="G2241" t="str">
            <v>femenino</v>
          </cell>
          <cell r="H2241" t="str">
            <v>Fijo</v>
          </cell>
        </row>
        <row r="2242">
          <cell r="C2242" t="str">
            <v>ELIZABETH NOEMI  OZUNA GARCIA</v>
          </cell>
          <cell r="D2242" t="str">
            <v>Tasador AL C</v>
          </cell>
          <cell r="E2242" t="str">
            <v>Administración Local San Pedro de Macorí</v>
          </cell>
          <cell r="F2242" t="str">
            <v>Activo</v>
          </cell>
          <cell r="G2242" t="str">
            <v>femenino</v>
          </cell>
          <cell r="H2242" t="str">
            <v>Fijo</v>
          </cell>
        </row>
        <row r="2243">
          <cell r="C2243" t="str">
            <v>KARLA MICHAEL  HIRALDO DE LA CRUZ</v>
          </cell>
          <cell r="D2243" t="str">
            <v>Conserje1</v>
          </cell>
          <cell r="E2243" t="str">
            <v>Colecturía Sosua Puerto Plata</v>
          </cell>
          <cell r="F2243" t="str">
            <v>Activo</v>
          </cell>
          <cell r="G2243" t="str">
            <v>femenino</v>
          </cell>
          <cell r="H2243" t="str">
            <v>Fijo</v>
          </cell>
        </row>
        <row r="2244">
          <cell r="C2244" t="str">
            <v>VANESSA MIGUELINA  ABREU TAVAREZ</v>
          </cell>
          <cell r="D2244" t="str">
            <v>Oficial Gestión y Control Contribuyentes</v>
          </cell>
          <cell r="E2244" t="str">
            <v>Sección Gestión y Control de Contribuyen</v>
          </cell>
          <cell r="F2244" t="str">
            <v>Activo</v>
          </cell>
          <cell r="G2244" t="str">
            <v>femenino</v>
          </cell>
          <cell r="H2244" t="str">
            <v>Fijo</v>
          </cell>
        </row>
        <row r="2245">
          <cell r="C2245" t="str">
            <v>ANDREINA  DOCE BASIL</v>
          </cell>
          <cell r="D2245" t="str">
            <v>Técnico de Asistencia Telefónica</v>
          </cell>
          <cell r="E2245" t="str">
            <v>Sección de Canales no Presenciales</v>
          </cell>
          <cell r="F2245" t="str">
            <v>Activo</v>
          </cell>
          <cell r="G2245" t="str">
            <v>femenino</v>
          </cell>
          <cell r="H2245" t="str">
            <v>Fijo</v>
          </cell>
        </row>
        <row r="2246">
          <cell r="C2246" t="str">
            <v>YARITSA  ORTIZ RAMIREZ</v>
          </cell>
          <cell r="D2246" t="str">
            <v>Técnico de Información C</v>
          </cell>
          <cell r="E2246" t="str">
            <v>Unidad Control de Contribuyentes SPM</v>
          </cell>
          <cell r="F2246" t="str">
            <v>Activo</v>
          </cell>
          <cell r="G2246" t="str">
            <v>femenino</v>
          </cell>
          <cell r="H2246" t="str">
            <v>Fijo</v>
          </cell>
        </row>
        <row r="2247">
          <cell r="C2247" t="str">
            <v>CRISTIAN AMAURY  OTAÑO CASTILLO</v>
          </cell>
          <cell r="D2247" t="str">
            <v>Oficial Control Contribuyentes C</v>
          </cell>
          <cell r="E2247" t="str">
            <v>Unidad Control de Contribuyentes SPM</v>
          </cell>
          <cell r="F2247" t="str">
            <v>Activo</v>
          </cell>
          <cell r="G2247" t="str">
            <v>masculino</v>
          </cell>
          <cell r="H2247" t="str">
            <v>Fijo</v>
          </cell>
        </row>
        <row r="2248">
          <cell r="C2248" t="str">
            <v>YAMELIS ALTAGRACIA  NIN DISLA</v>
          </cell>
          <cell r="D2248" t="str">
            <v>Oficial Gestión y Control Contribuyentes</v>
          </cell>
          <cell r="E2248" t="str">
            <v>Sección Gestión y Control de Contribuyen</v>
          </cell>
          <cell r="F2248" t="str">
            <v>Activo</v>
          </cell>
          <cell r="G2248" t="str">
            <v>femenino</v>
          </cell>
          <cell r="H2248" t="str">
            <v>Fijo</v>
          </cell>
        </row>
        <row r="2249">
          <cell r="C2249" t="str">
            <v>JAIRO EMMANUEL  PANIAGUA BAUTISTA</v>
          </cell>
          <cell r="D2249" t="str">
            <v>Tasador AL A</v>
          </cell>
          <cell r="E2249" t="str">
            <v>Unidad Tasación San Carlos</v>
          </cell>
          <cell r="F2249" t="str">
            <v>Activo</v>
          </cell>
          <cell r="G2249" t="str">
            <v>masculino</v>
          </cell>
          <cell r="H2249" t="str">
            <v>Fijo</v>
          </cell>
        </row>
        <row r="2250">
          <cell r="C2250" t="str">
            <v>JUAN CARLOS  FELIZ</v>
          </cell>
          <cell r="D2250" t="str">
            <v>Mensajero Externo</v>
          </cell>
          <cell r="E2250" t="str">
            <v>Unidad Administrativo San Carlos</v>
          </cell>
          <cell r="F2250" t="str">
            <v>Activo</v>
          </cell>
          <cell r="G2250" t="str">
            <v>masculino</v>
          </cell>
          <cell r="H2250" t="str">
            <v>Fijo</v>
          </cell>
        </row>
        <row r="2251">
          <cell r="C2251" t="str">
            <v>MIOLENNIS MILAGROS  MATOS DIAZ</v>
          </cell>
          <cell r="D2251" t="str">
            <v>Auditor Externo B</v>
          </cell>
          <cell r="E2251" t="str">
            <v>Departamento Fiscalización Externa Peque</v>
          </cell>
          <cell r="F2251" t="str">
            <v>Activo</v>
          </cell>
          <cell r="G2251" t="str">
            <v>femenino</v>
          </cell>
          <cell r="H2251" t="str">
            <v>Fijo</v>
          </cell>
        </row>
        <row r="2252">
          <cell r="C2252" t="str">
            <v>LISVETH YANIBEL  LIZARDO RODRIGUEZ</v>
          </cell>
          <cell r="D2252" t="str">
            <v>Auxiliar Información y Atención al Contr</v>
          </cell>
          <cell r="E2252" t="str">
            <v>Sección Recaudación Abraham Lincoln</v>
          </cell>
          <cell r="F2252" t="str">
            <v>Activo</v>
          </cell>
          <cell r="G2252" t="str">
            <v>femenino</v>
          </cell>
          <cell r="H2252" t="str">
            <v>Fijo</v>
          </cell>
        </row>
        <row r="2253">
          <cell r="C2253" t="str">
            <v>RAFAEL  LORA DURAN</v>
          </cell>
          <cell r="D2253" t="str">
            <v>Oficial Gestión y Control Contribuyentes</v>
          </cell>
          <cell r="E2253" t="str">
            <v>Sección Gestión y Control de Contribuyen</v>
          </cell>
          <cell r="F2253" t="str">
            <v>Activo</v>
          </cell>
          <cell r="G2253" t="str">
            <v>masculino</v>
          </cell>
          <cell r="H2253" t="str">
            <v>Fijo</v>
          </cell>
        </row>
        <row r="2254">
          <cell r="C2254" t="str">
            <v>OSIRIS  DE LA CRUZ CRUZ</v>
          </cell>
          <cell r="D2254" t="str">
            <v>Tasador AL A</v>
          </cell>
          <cell r="E2254" t="str">
            <v>Unidad de Tasación Abraham Lincoln</v>
          </cell>
          <cell r="F2254" t="str">
            <v>Activo</v>
          </cell>
          <cell r="G2254" t="str">
            <v>masculino</v>
          </cell>
          <cell r="H2254" t="str">
            <v>Fijo</v>
          </cell>
        </row>
        <row r="2255">
          <cell r="C2255" t="str">
            <v>FRANCISCO  DE LA CRUZ ALMONTE</v>
          </cell>
          <cell r="D2255" t="str">
            <v>Oficial Control Contribuyentes A</v>
          </cell>
          <cell r="E2255" t="str">
            <v>Unidad Control de Contribuyentes Máximo</v>
          </cell>
          <cell r="F2255" t="str">
            <v>Activo</v>
          </cell>
          <cell r="G2255" t="str">
            <v>masculino</v>
          </cell>
          <cell r="H2255" t="str">
            <v>Fijo</v>
          </cell>
        </row>
        <row r="2256">
          <cell r="C2256" t="str">
            <v>WASCAR ANEUDY  CABRERA ROMMIE</v>
          </cell>
          <cell r="D2256" t="str">
            <v>Técnico Local C VHM</v>
          </cell>
          <cell r="E2256" t="str">
            <v>Unidad Vehículos de Motor SPM</v>
          </cell>
          <cell r="F2256" t="str">
            <v>Activo</v>
          </cell>
          <cell r="G2256" t="str">
            <v>masculino</v>
          </cell>
          <cell r="H2256" t="str">
            <v>Fijo</v>
          </cell>
        </row>
        <row r="2257">
          <cell r="C2257" t="str">
            <v>JOKEIDE  ARAUJO REYES</v>
          </cell>
          <cell r="D2257" t="str">
            <v>Oficial Gestión y Control Contribuyentes</v>
          </cell>
          <cell r="E2257" t="str">
            <v>Sección Gestión y Control de Contribuyen</v>
          </cell>
          <cell r="F2257" t="str">
            <v>Activo</v>
          </cell>
          <cell r="G2257" t="str">
            <v>femenino</v>
          </cell>
          <cell r="H2257" t="str">
            <v>Fijo</v>
          </cell>
        </row>
        <row r="2258">
          <cell r="C2258" t="str">
            <v>SUGEIT ROSANNA  GOMEZ ABREU</v>
          </cell>
          <cell r="D2258" t="str">
            <v>Oficial Control Contribuyentes B</v>
          </cell>
          <cell r="E2258" t="str">
            <v>Unidad Control de Contribuyentes La Roma</v>
          </cell>
          <cell r="F2258" t="str">
            <v>Activo</v>
          </cell>
          <cell r="G2258" t="str">
            <v>femenino</v>
          </cell>
          <cell r="H2258" t="str">
            <v>Fijo</v>
          </cell>
        </row>
        <row r="2259">
          <cell r="C2259" t="str">
            <v>MAGDIEL ANEUDY  MOOA</v>
          </cell>
          <cell r="D2259" t="str">
            <v>Técnico de Información C</v>
          </cell>
          <cell r="E2259" t="str">
            <v>Unidad Control de Contribuyentes SPM</v>
          </cell>
          <cell r="F2259" t="str">
            <v>Activo</v>
          </cell>
          <cell r="G2259" t="str">
            <v>masculino</v>
          </cell>
          <cell r="H2259" t="str">
            <v>Fijo</v>
          </cell>
        </row>
        <row r="2260">
          <cell r="C2260" t="str">
            <v>MARIA MAGDALENA  FELIX</v>
          </cell>
          <cell r="D2260" t="str">
            <v>Encargado Control de Contribuyente  C</v>
          </cell>
          <cell r="E2260" t="str">
            <v>Unidad Control de Contribuyentes SPM</v>
          </cell>
          <cell r="F2260" t="str">
            <v>Activo</v>
          </cell>
          <cell r="G2260" t="str">
            <v>femenino</v>
          </cell>
          <cell r="H2260" t="str">
            <v>Fijo</v>
          </cell>
        </row>
        <row r="2261">
          <cell r="C2261" t="str">
            <v>JOEL  ROSSO</v>
          </cell>
          <cell r="D2261" t="str">
            <v>Técnico de Estudios de Opinión y Voz del</v>
          </cell>
          <cell r="E2261" t="str">
            <v>Sección de Aseguramiento de la Calidad y</v>
          </cell>
          <cell r="F2261" t="str">
            <v>Activo</v>
          </cell>
          <cell r="G2261" t="str">
            <v>masculino</v>
          </cell>
          <cell r="H2261" t="str">
            <v>Fijo</v>
          </cell>
        </row>
        <row r="2262">
          <cell r="C2262" t="str">
            <v>ANTONIO  HUGHES RIJO</v>
          </cell>
          <cell r="D2262" t="str">
            <v>Tasador AL B</v>
          </cell>
          <cell r="E2262" t="str">
            <v>Administración Local La Romana</v>
          </cell>
          <cell r="F2262" t="str">
            <v>Activo</v>
          </cell>
          <cell r="G2262" t="str">
            <v>masculino</v>
          </cell>
          <cell r="H2262" t="str">
            <v>Fijo</v>
          </cell>
        </row>
        <row r="2263">
          <cell r="C2263" t="str">
            <v>AURYANET YISELL  KING BASTARDO</v>
          </cell>
          <cell r="D2263" t="str">
            <v>Cajero B</v>
          </cell>
          <cell r="E2263" t="str">
            <v>Unidad Caja La Romana</v>
          </cell>
          <cell r="F2263" t="str">
            <v>Activo</v>
          </cell>
          <cell r="G2263" t="str">
            <v>femenino</v>
          </cell>
          <cell r="H2263" t="str">
            <v>Fijo</v>
          </cell>
        </row>
        <row r="2264">
          <cell r="C2264" t="str">
            <v>LIA  ZABALA DOMINGUEZ DE TRABOUX</v>
          </cell>
          <cell r="D2264" t="str">
            <v>Abogado Vehículos Motor</v>
          </cell>
          <cell r="E2264" t="str">
            <v>Sección Legal VHM</v>
          </cell>
          <cell r="F2264" t="str">
            <v>Activo</v>
          </cell>
          <cell r="G2264" t="str">
            <v>femenino</v>
          </cell>
          <cell r="H2264" t="str">
            <v>Fijo</v>
          </cell>
        </row>
        <row r="2265">
          <cell r="C2265" t="str">
            <v>MARLENE PATRICIA  SANCHEZ CRUZ</v>
          </cell>
          <cell r="D2265" t="str">
            <v/>
          </cell>
          <cell r="E2265" t="str">
            <v>Unidad Control de Contribuyentes La Roma</v>
          </cell>
          <cell r="F2265" t="str">
            <v>Cancelado</v>
          </cell>
          <cell r="G2265" t="str">
            <v>femenino</v>
          </cell>
          <cell r="H2265" t="str">
            <v>Fijo</v>
          </cell>
        </row>
        <row r="2266">
          <cell r="C2266" t="str">
            <v>MAXIMO ALEJANDRO  GARCIA RODRIGUEZ</v>
          </cell>
          <cell r="D2266" t="str">
            <v>Auditor Interno A</v>
          </cell>
          <cell r="E2266" t="str">
            <v>Sección Fiscalización Interna San Carlos</v>
          </cell>
          <cell r="F2266" t="str">
            <v>Activo</v>
          </cell>
          <cell r="G2266" t="str">
            <v>masculino</v>
          </cell>
          <cell r="H2266" t="str">
            <v>Fijo</v>
          </cell>
        </row>
        <row r="2267">
          <cell r="C2267" t="str">
            <v>ANNY ELISABETH  LOPEZ</v>
          </cell>
          <cell r="D2267" t="str">
            <v>Auditor Interno A</v>
          </cell>
          <cell r="E2267" t="str">
            <v>Sección Fiscalización Interna La Feria</v>
          </cell>
          <cell r="F2267" t="str">
            <v>Activo</v>
          </cell>
          <cell r="G2267" t="str">
            <v>femenino</v>
          </cell>
          <cell r="H2267" t="str">
            <v>Fijo</v>
          </cell>
        </row>
        <row r="2268">
          <cell r="C2268" t="str">
            <v>DARLYN AMAURYS  SOTO COLON</v>
          </cell>
          <cell r="D2268" t="str">
            <v>Auxiliar de Archivo</v>
          </cell>
          <cell r="E2268" t="str">
            <v>Sección Recaudación La Romana</v>
          </cell>
          <cell r="F2268" t="str">
            <v>Activo</v>
          </cell>
          <cell r="G2268" t="str">
            <v>masculino</v>
          </cell>
          <cell r="H2268" t="str">
            <v>Fijo</v>
          </cell>
        </row>
        <row r="2269">
          <cell r="C2269" t="str">
            <v>ANA JULIA  MATOS FELIZ</v>
          </cell>
          <cell r="D2269" t="str">
            <v>Conserje1</v>
          </cell>
          <cell r="E2269" t="str">
            <v>Unidad Administrativo Máximo Gómez</v>
          </cell>
          <cell r="F2269" t="str">
            <v>Activo</v>
          </cell>
          <cell r="G2269" t="str">
            <v>femenino</v>
          </cell>
          <cell r="H2269" t="str">
            <v>Fijo</v>
          </cell>
        </row>
        <row r="2270">
          <cell r="C2270" t="str">
            <v>YOCAIRA ESTHER  REYES GERALDINO</v>
          </cell>
          <cell r="D2270" t="str">
            <v>Auditor Interno B</v>
          </cell>
          <cell r="E2270" t="str">
            <v>Sección Fiscalización Interna Puerto Pla</v>
          </cell>
          <cell r="F2270" t="str">
            <v>Activo</v>
          </cell>
          <cell r="G2270" t="str">
            <v>femenino</v>
          </cell>
          <cell r="H2270" t="str">
            <v>Fijo</v>
          </cell>
        </row>
        <row r="2271">
          <cell r="C2271" t="str">
            <v>MILDRED INDIRA  NUÑEZ DE LA ROSA</v>
          </cell>
          <cell r="D2271" t="str">
            <v>Encargado Recaudación B</v>
          </cell>
          <cell r="E2271" t="str">
            <v>Sección Recaudación La Romana</v>
          </cell>
          <cell r="F2271" t="str">
            <v>Activo</v>
          </cell>
          <cell r="G2271" t="str">
            <v>femenino</v>
          </cell>
          <cell r="H2271" t="str">
            <v>Fijo</v>
          </cell>
        </row>
        <row r="2272">
          <cell r="C2272" t="str">
            <v>WILBERTO  MINAYA MARTINEZ</v>
          </cell>
          <cell r="D2272" t="str">
            <v>Tasador AL A</v>
          </cell>
          <cell r="E2272" t="str">
            <v>Unidad de Tasación Máximo Gómez</v>
          </cell>
          <cell r="F2272" t="str">
            <v>Activo</v>
          </cell>
          <cell r="G2272" t="str">
            <v>masculino</v>
          </cell>
          <cell r="H2272" t="str">
            <v>Fijo</v>
          </cell>
        </row>
        <row r="2273">
          <cell r="C2273" t="str">
            <v>LEIRY NOELIA  JIMENEZ MARTINEZ</v>
          </cell>
          <cell r="D2273" t="str">
            <v>Auxiliar Información y Atención al Contr</v>
          </cell>
          <cell r="E2273" t="str">
            <v>Sección Recaudación La Romana</v>
          </cell>
          <cell r="F2273" t="str">
            <v>Activo</v>
          </cell>
          <cell r="G2273" t="str">
            <v>femenino</v>
          </cell>
          <cell r="H2273" t="str">
            <v>Fijo</v>
          </cell>
        </row>
        <row r="2274">
          <cell r="C2274" t="str">
            <v>JULISA  DELGADILLO DE LA ROSA</v>
          </cell>
          <cell r="D2274" t="str">
            <v>Auxiliar Información y Atención al Contr</v>
          </cell>
          <cell r="E2274" t="str">
            <v>Sección Recaudación  SPM</v>
          </cell>
          <cell r="F2274" t="str">
            <v>Activo</v>
          </cell>
          <cell r="G2274" t="str">
            <v>femenino</v>
          </cell>
          <cell r="H2274" t="str">
            <v>Fijo</v>
          </cell>
        </row>
        <row r="2275">
          <cell r="C2275" t="str">
            <v>DENISSE JARITZA  CABRAL RODRIGUEZ</v>
          </cell>
          <cell r="D2275" t="str">
            <v/>
          </cell>
          <cell r="E2275" t="str">
            <v>Unidad CAC Plaza Luperón VHM</v>
          </cell>
          <cell r="F2275" t="str">
            <v>Cancelado</v>
          </cell>
          <cell r="G2275" t="str">
            <v>femenino</v>
          </cell>
          <cell r="H2275" t="str">
            <v>Fijo</v>
          </cell>
        </row>
        <row r="2276">
          <cell r="C2276" t="str">
            <v>MILDRE  HERNANDEZ TOMAS</v>
          </cell>
          <cell r="D2276" t="str">
            <v>Auxiliar de Archivo</v>
          </cell>
          <cell r="E2276" t="str">
            <v>Administración Local Máximo Gómez</v>
          </cell>
          <cell r="F2276" t="str">
            <v>Activo</v>
          </cell>
          <cell r="G2276" t="str">
            <v>femenino</v>
          </cell>
          <cell r="H2276" t="str">
            <v>Fijo</v>
          </cell>
        </row>
        <row r="2277">
          <cell r="C2277" t="str">
            <v>ANGELA MARIA  TATE TAMAYO</v>
          </cell>
          <cell r="D2277" t="str">
            <v>Oficial Control Contribuyentes B</v>
          </cell>
          <cell r="E2277" t="str">
            <v>Unidad Control de Contribuyentes Puerto</v>
          </cell>
          <cell r="F2277" t="str">
            <v>Activo</v>
          </cell>
          <cell r="G2277" t="str">
            <v>femenino</v>
          </cell>
          <cell r="H2277" t="str">
            <v>Fijo</v>
          </cell>
        </row>
        <row r="2278">
          <cell r="C2278" t="str">
            <v>PAMELA CHEROKY  CABRERA KELLY</v>
          </cell>
          <cell r="D2278" t="str">
            <v>Digitador</v>
          </cell>
          <cell r="E2278" t="str">
            <v>Unidad Informática San Carlos</v>
          </cell>
          <cell r="F2278" t="str">
            <v>Activo</v>
          </cell>
          <cell r="G2278" t="str">
            <v>femenino</v>
          </cell>
          <cell r="H2278" t="str">
            <v>Fijo</v>
          </cell>
        </row>
        <row r="2279">
          <cell r="C2279" t="str">
            <v>JULIO ENRIQUE  GIL</v>
          </cell>
          <cell r="D2279" t="str">
            <v>Auditor Interno B</v>
          </cell>
          <cell r="E2279" t="str">
            <v>Sección Fiscalización Interna La Romana</v>
          </cell>
          <cell r="F2279" t="str">
            <v>Activo</v>
          </cell>
          <cell r="G2279" t="str">
            <v>masculino</v>
          </cell>
          <cell r="H2279" t="str">
            <v>Fijo</v>
          </cell>
        </row>
        <row r="2280">
          <cell r="C2280" t="str">
            <v>JULIO FELIX  BONILLA</v>
          </cell>
          <cell r="D2280" t="str">
            <v>Encargado Departamento A Arquitectura Te</v>
          </cell>
          <cell r="E2280" t="str">
            <v>Departamento de Arquitectura Tecnológica</v>
          </cell>
          <cell r="F2280" t="str">
            <v>Activo</v>
          </cell>
          <cell r="G2280" t="str">
            <v>masculino</v>
          </cell>
          <cell r="H2280" t="str">
            <v>Fijo</v>
          </cell>
        </row>
        <row r="2281">
          <cell r="C2281" t="str">
            <v>MOISES NICACIO  GOMEZ FERNANDEZ</v>
          </cell>
          <cell r="D2281" t="str">
            <v>Ingeniero Líder de Soluciones</v>
          </cell>
          <cell r="E2281" t="str">
            <v>Departamento de Seguridad de la Informac</v>
          </cell>
          <cell r="F2281" t="str">
            <v>Activo</v>
          </cell>
          <cell r="G2281" t="str">
            <v>masculino</v>
          </cell>
          <cell r="H2281" t="str">
            <v>Fijo</v>
          </cell>
        </row>
        <row r="2282">
          <cell r="C2282" t="str">
            <v>MILDRED MERCEDES  GUERRERO RAMOS</v>
          </cell>
          <cell r="D2282" t="str">
            <v>Investigador Tributario</v>
          </cell>
          <cell r="E2282" t="str">
            <v>Departamento de Investigación</v>
          </cell>
          <cell r="F2282" t="str">
            <v>Activo</v>
          </cell>
          <cell r="G2282" t="str">
            <v>femenino</v>
          </cell>
          <cell r="H2282" t="str">
            <v>Fijo</v>
          </cell>
        </row>
        <row r="2283">
          <cell r="C2283" t="str">
            <v>DOMINICA LUCIA  CARRASCO ZAPATA</v>
          </cell>
          <cell r="D2283" t="str">
            <v>Analista Control de Recaudación</v>
          </cell>
          <cell r="E2283" t="str">
            <v>Sección Conciliación de Recaudo</v>
          </cell>
          <cell r="F2283" t="str">
            <v>Activo</v>
          </cell>
          <cell r="G2283" t="str">
            <v>femenino</v>
          </cell>
          <cell r="H2283" t="str">
            <v>Fijo</v>
          </cell>
        </row>
        <row r="2284">
          <cell r="C2284" t="str">
            <v>ANTONIO  BURET CORREA</v>
          </cell>
          <cell r="D2284" t="str">
            <v>Abogado Local C</v>
          </cell>
          <cell r="E2284" t="str">
            <v>Administración Local Villa Mella</v>
          </cell>
          <cell r="F2284" t="str">
            <v>Activo</v>
          </cell>
          <cell r="G2284" t="str">
            <v>masculino</v>
          </cell>
          <cell r="H2284" t="str">
            <v>Fijo</v>
          </cell>
        </row>
        <row r="2285">
          <cell r="C2285" t="str">
            <v>HUASCAR AMILCAR  MENDEZ GUERRERO</v>
          </cell>
          <cell r="D2285" t="str">
            <v>Ingeniero de Seguridad de Infraestructur</v>
          </cell>
          <cell r="E2285" t="str">
            <v>Sección de Seguridad de Infraestructura</v>
          </cell>
          <cell r="F2285" t="str">
            <v>Activo</v>
          </cell>
          <cell r="G2285" t="str">
            <v>masculino</v>
          </cell>
          <cell r="H2285" t="str">
            <v>Fijo</v>
          </cell>
        </row>
        <row r="2286">
          <cell r="C2286" t="str">
            <v>ADAN MANUEL  SABINO PAULINO</v>
          </cell>
          <cell r="D2286" t="str">
            <v>Técnico Local C VHM</v>
          </cell>
          <cell r="E2286" t="str">
            <v>Centro de Servicio Local Monte Plata</v>
          </cell>
          <cell r="F2286" t="str">
            <v>Activo</v>
          </cell>
          <cell r="G2286" t="str">
            <v>masculino</v>
          </cell>
          <cell r="H2286" t="str">
            <v>Fijo</v>
          </cell>
        </row>
        <row r="2287">
          <cell r="C2287" t="str">
            <v>JARISSA  MONTERO MORILLO</v>
          </cell>
          <cell r="D2287" t="str">
            <v/>
          </cell>
          <cell r="E2287" t="str">
            <v>Unidad Concesionarios y Distribuidores M</v>
          </cell>
          <cell r="F2287" t="str">
            <v>Cancelado</v>
          </cell>
          <cell r="G2287" t="str">
            <v>femenino</v>
          </cell>
          <cell r="H2287" t="str">
            <v>Fijo</v>
          </cell>
        </row>
        <row r="2288">
          <cell r="C2288" t="str">
            <v>ANDRES MANUEL  MELO MOLINA</v>
          </cell>
          <cell r="D2288" t="str">
            <v/>
          </cell>
          <cell r="E2288" t="str">
            <v>Unidad CAC Plaza Luperón VHM</v>
          </cell>
          <cell r="F2288" t="str">
            <v>Cancelado</v>
          </cell>
          <cell r="G2288" t="str">
            <v>masculino</v>
          </cell>
          <cell r="H2288" t="str">
            <v>Fijo</v>
          </cell>
        </row>
        <row r="2289">
          <cell r="C2289" t="str">
            <v>EMELYN YAMEL  GUERRERO PEREYRA</v>
          </cell>
          <cell r="D2289" t="str">
            <v>Técnico de Información A</v>
          </cell>
          <cell r="E2289" t="str">
            <v>Unidad Control de Contribuyentes La Feri</v>
          </cell>
          <cell r="F2289" t="str">
            <v>Activo</v>
          </cell>
          <cell r="G2289" t="str">
            <v>femenino</v>
          </cell>
          <cell r="H2289" t="str">
            <v>Fijo</v>
          </cell>
        </row>
        <row r="2290">
          <cell r="C2290" t="str">
            <v>ANDERSON ANTONIO  PEÑA MONTERO</v>
          </cell>
          <cell r="D2290" t="str">
            <v>Cajero A</v>
          </cell>
          <cell r="E2290" t="str">
            <v>Unidad Caja La Feria</v>
          </cell>
          <cell r="F2290" t="str">
            <v>Activo</v>
          </cell>
          <cell r="G2290" t="str">
            <v>masculino</v>
          </cell>
          <cell r="H2290" t="str">
            <v>Fijo</v>
          </cell>
        </row>
        <row r="2291">
          <cell r="C2291" t="str">
            <v>EYELIN  TAVERAS OGANDO</v>
          </cell>
          <cell r="D2291" t="str">
            <v>Tec Gestión Servicios A</v>
          </cell>
          <cell r="E2291" t="str">
            <v>Sección Centro de Asistencia Presencial</v>
          </cell>
          <cell r="F2291" t="str">
            <v>Activo</v>
          </cell>
          <cell r="G2291" t="str">
            <v>femenino</v>
          </cell>
          <cell r="H2291" t="str">
            <v>Fijo</v>
          </cell>
        </row>
        <row r="2292">
          <cell r="C2292" t="str">
            <v>JORGE ARMANDO  GOMEZ UREÑA</v>
          </cell>
          <cell r="D2292" t="str">
            <v>Técnico de Registro de Contribuyentes</v>
          </cell>
          <cell r="E2292" t="str">
            <v>Unidad Registro de Contribuyente La Feri</v>
          </cell>
          <cell r="F2292" t="str">
            <v>Activo</v>
          </cell>
          <cell r="G2292" t="str">
            <v>masculino</v>
          </cell>
          <cell r="H2292" t="str">
            <v>Fijo</v>
          </cell>
        </row>
        <row r="2293">
          <cell r="C2293" t="str">
            <v>ANA MICHELLE  FIGUEROA GOMEZ</v>
          </cell>
          <cell r="D2293" t="str">
            <v>Técnico de Inscripción y Actualización</v>
          </cell>
          <cell r="E2293" t="str">
            <v>Sección de Inscripción y Actualización d</v>
          </cell>
          <cell r="F2293" t="str">
            <v>Activo</v>
          </cell>
          <cell r="G2293" t="str">
            <v>femenino</v>
          </cell>
          <cell r="H2293" t="str">
            <v>Fijo</v>
          </cell>
        </row>
        <row r="2294">
          <cell r="C2294" t="str">
            <v>JORGE RAMON  AYBAR</v>
          </cell>
          <cell r="D2294" t="str">
            <v>Chofer</v>
          </cell>
          <cell r="E2294" t="str">
            <v>Unidad Administrativo La Feria</v>
          </cell>
          <cell r="F2294" t="str">
            <v>Activo</v>
          </cell>
          <cell r="G2294" t="str">
            <v>masculino</v>
          </cell>
          <cell r="H2294" t="str">
            <v>Fijo</v>
          </cell>
        </row>
        <row r="2295">
          <cell r="C2295" t="str">
            <v>JONATHAN  JIMENEZ</v>
          </cell>
          <cell r="D2295" t="str">
            <v>Mensajero Externo</v>
          </cell>
          <cell r="E2295" t="str">
            <v>Unidad Administrativo La Feria</v>
          </cell>
          <cell r="F2295" t="str">
            <v>Activo</v>
          </cell>
          <cell r="G2295" t="str">
            <v>masculino</v>
          </cell>
          <cell r="H2295" t="str">
            <v>Fijo</v>
          </cell>
        </row>
        <row r="2296">
          <cell r="C2296" t="str">
            <v>RAFAELINA MARIA  CARRERAS SANTANA</v>
          </cell>
          <cell r="D2296" t="str">
            <v>Conserje1</v>
          </cell>
          <cell r="E2296" t="str">
            <v>Centro de Servicio Local Monte Plata</v>
          </cell>
          <cell r="F2296" t="str">
            <v>Activo</v>
          </cell>
          <cell r="G2296" t="str">
            <v>femenino</v>
          </cell>
          <cell r="H2296" t="str">
            <v>Fijo</v>
          </cell>
        </row>
        <row r="2297">
          <cell r="C2297" t="str">
            <v>ELIAN MITCHAEL  ARIAS ZAPETE</v>
          </cell>
          <cell r="D2297" t="str">
            <v>Encargado de Monitoreo y Gestión de Inci</v>
          </cell>
          <cell r="E2297" t="str">
            <v>Sección de Monitoreo y Gestión de Incide</v>
          </cell>
          <cell r="F2297" t="str">
            <v>Activo</v>
          </cell>
          <cell r="G2297" t="str">
            <v>masculino</v>
          </cell>
          <cell r="H2297" t="str">
            <v>Fijo</v>
          </cell>
        </row>
        <row r="2298">
          <cell r="C2298" t="str">
            <v>LEICY VERONICA  GUZMAN DIAZ</v>
          </cell>
          <cell r="D2298" t="str">
            <v>Oficial de Notificación</v>
          </cell>
          <cell r="E2298" t="str">
            <v>Sección de Notificación</v>
          </cell>
          <cell r="F2298" t="str">
            <v>Activo</v>
          </cell>
          <cell r="G2298" t="str">
            <v>femenino</v>
          </cell>
          <cell r="H2298" t="str">
            <v>Fijo</v>
          </cell>
        </row>
        <row r="2299">
          <cell r="C2299" t="str">
            <v>CARMEN ESTHER  ALMONTE GONZALEZ</v>
          </cell>
          <cell r="D2299" t="str">
            <v>Conserje1</v>
          </cell>
          <cell r="E2299" t="str">
            <v>Unidad Administrativo Puerto Plata</v>
          </cell>
          <cell r="F2299" t="str">
            <v>Activo</v>
          </cell>
          <cell r="G2299" t="str">
            <v>femenino</v>
          </cell>
          <cell r="H2299" t="str">
            <v>Fijo</v>
          </cell>
        </row>
        <row r="2300">
          <cell r="C2300" t="str">
            <v>RAFAEL PASCUAL  RODRIGUEZ DURAN</v>
          </cell>
          <cell r="D2300" t="str">
            <v>Encargado Administrativo  (B)</v>
          </cell>
          <cell r="E2300" t="str">
            <v>Unidad Administrativo Puerto Plata</v>
          </cell>
          <cell r="F2300" t="str">
            <v>Activo</v>
          </cell>
          <cell r="G2300" t="str">
            <v>masculino</v>
          </cell>
          <cell r="H2300" t="str">
            <v>Fijo</v>
          </cell>
        </row>
        <row r="2301">
          <cell r="C2301" t="str">
            <v>ODELYS YSABEL  MARTINEZ PEÑA</v>
          </cell>
          <cell r="D2301" t="str">
            <v>Técnico de Información B</v>
          </cell>
          <cell r="E2301" t="str">
            <v>Unidad Control de Contribuyentes Puerto</v>
          </cell>
          <cell r="F2301" t="str">
            <v>Activo</v>
          </cell>
          <cell r="G2301" t="str">
            <v>femenino</v>
          </cell>
          <cell r="H2301" t="str">
            <v>Fijo</v>
          </cell>
        </row>
        <row r="2302">
          <cell r="C2302" t="str">
            <v>JUANA ESMERALDA  BELLO GARCIA</v>
          </cell>
          <cell r="D2302" t="str">
            <v>Encargado de Seguros y Pensiones</v>
          </cell>
          <cell r="E2302" t="str">
            <v>Sección Seguros y Pensiones</v>
          </cell>
          <cell r="F2302" t="str">
            <v>Activo</v>
          </cell>
          <cell r="G2302" t="str">
            <v>femenino</v>
          </cell>
          <cell r="H2302" t="str">
            <v>Fijo</v>
          </cell>
        </row>
        <row r="2303">
          <cell r="C2303" t="str">
            <v>MARIA ESTHER  FRANCO PEREZ</v>
          </cell>
          <cell r="D2303" t="str">
            <v>Asistente Administrativo</v>
          </cell>
          <cell r="E2303" t="str">
            <v>Departamento de Representación Externa</v>
          </cell>
          <cell r="F2303" t="str">
            <v>Activo</v>
          </cell>
          <cell r="G2303" t="str">
            <v>femenino</v>
          </cell>
          <cell r="H2303" t="str">
            <v>Fijo</v>
          </cell>
        </row>
        <row r="2304">
          <cell r="C2304" t="str">
            <v>SANDY ENRIQUE  DOMINGUEZ NUÑEZ</v>
          </cell>
          <cell r="D2304" t="str">
            <v>Mensajero Externo</v>
          </cell>
          <cell r="E2304" t="str">
            <v>Unidad Administrativo El Seybo</v>
          </cell>
          <cell r="F2304" t="str">
            <v>Activo</v>
          </cell>
          <cell r="G2304" t="str">
            <v>masculino</v>
          </cell>
          <cell r="H2304" t="str">
            <v>Fijo</v>
          </cell>
        </row>
        <row r="2305">
          <cell r="C2305" t="str">
            <v>TOMMY JUNIOR  NOLASCO RAMIREZ</v>
          </cell>
          <cell r="D2305" t="str">
            <v>Auxiliar de Archivo</v>
          </cell>
          <cell r="E2305" t="str">
            <v>Unidad Archivo El Seybo</v>
          </cell>
          <cell r="F2305" t="str">
            <v>Activo</v>
          </cell>
          <cell r="G2305" t="str">
            <v>masculino</v>
          </cell>
          <cell r="H2305" t="str">
            <v>Fijo</v>
          </cell>
        </row>
        <row r="2306">
          <cell r="C2306" t="str">
            <v>MARIA ALTAGRACIA  ESPINAL MAÑON</v>
          </cell>
          <cell r="D2306" t="str">
            <v>Técnico Local C VHM</v>
          </cell>
          <cell r="E2306" t="str">
            <v>Unidad Vehículos de Motor El Seybo</v>
          </cell>
          <cell r="F2306" t="str">
            <v>Activo</v>
          </cell>
          <cell r="G2306" t="str">
            <v>femenino</v>
          </cell>
          <cell r="H2306" t="str">
            <v>Fijo</v>
          </cell>
        </row>
        <row r="2307">
          <cell r="C2307" t="str">
            <v>NANCY CAROLINA  MARTIR DE LOS SANTOS</v>
          </cell>
          <cell r="D2307" t="str">
            <v>Encargado de Caja C</v>
          </cell>
          <cell r="E2307" t="str">
            <v>Unidad Caja El Seybo</v>
          </cell>
          <cell r="F2307" t="str">
            <v>Activo</v>
          </cell>
          <cell r="G2307" t="str">
            <v>femenino</v>
          </cell>
          <cell r="H2307" t="str">
            <v>Fijo</v>
          </cell>
        </row>
        <row r="2308">
          <cell r="C2308" t="str">
            <v>ANDREA  RODRIGUEZ TAVAREZ DE JOA</v>
          </cell>
          <cell r="D2308" t="str">
            <v>Secretaria A</v>
          </cell>
          <cell r="E2308" t="str">
            <v>Administración Local El Seybo</v>
          </cell>
          <cell r="F2308" t="str">
            <v>Activo</v>
          </cell>
          <cell r="G2308" t="str">
            <v>femenino</v>
          </cell>
          <cell r="H2308" t="str">
            <v>Fijo</v>
          </cell>
        </row>
        <row r="2309">
          <cell r="C2309" t="str">
            <v>MELISSA  GOMEZ VARGAS</v>
          </cell>
          <cell r="D2309" t="str">
            <v>Abogado(a) B Resoluciones</v>
          </cell>
          <cell r="E2309" t="str">
            <v>Sección Resoluciones</v>
          </cell>
          <cell r="F2309" t="str">
            <v>Activo</v>
          </cell>
          <cell r="G2309" t="str">
            <v>femenino</v>
          </cell>
          <cell r="H2309" t="str">
            <v>Fijo</v>
          </cell>
        </row>
        <row r="2310">
          <cell r="C2310" t="str">
            <v>IVELISSE  HERNANDEZ MEDINA</v>
          </cell>
          <cell r="D2310" t="str">
            <v>Técnico Local C VHM</v>
          </cell>
          <cell r="E2310" t="str">
            <v>Unidad Vehículos de Motor SPM</v>
          </cell>
          <cell r="F2310" t="str">
            <v>Activo</v>
          </cell>
          <cell r="G2310" t="str">
            <v>femenino</v>
          </cell>
          <cell r="H2310" t="str">
            <v>Fijo</v>
          </cell>
        </row>
        <row r="2311">
          <cell r="C2311" t="str">
            <v>WOSANA  PIERRE JACO</v>
          </cell>
          <cell r="D2311" t="str">
            <v>Conserje1</v>
          </cell>
          <cell r="E2311" t="str">
            <v>Unidad Administrativo SPM</v>
          </cell>
          <cell r="F2311" t="str">
            <v>Activo</v>
          </cell>
          <cell r="G2311" t="str">
            <v>femenino</v>
          </cell>
          <cell r="H2311" t="str">
            <v>Fijo</v>
          </cell>
        </row>
        <row r="2312">
          <cell r="C2312" t="str">
            <v>MELVIN  POLANCO REYES</v>
          </cell>
          <cell r="D2312" t="str">
            <v>Encargado  VHM Local C</v>
          </cell>
          <cell r="E2312" t="str">
            <v>Unidad Vehículos de Motor SPM</v>
          </cell>
          <cell r="F2312" t="str">
            <v>Activo</v>
          </cell>
          <cell r="G2312" t="str">
            <v>masculino</v>
          </cell>
          <cell r="H2312" t="str">
            <v>Fijo</v>
          </cell>
        </row>
        <row r="2313">
          <cell r="C2313" t="str">
            <v>LUIS ALBERTO  DIAZ BETEMIT</v>
          </cell>
          <cell r="D2313" t="str">
            <v>Encargado Fiscalización Interna A</v>
          </cell>
          <cell r="E2313" t="str">
            <v>Sección de Fiscalización Interna Máximo</v>
          </cell>
          <cell r="F2313" t="str">
            <v>Activo</v>
          </cell>
          <cell r="G2313" t="str">
            <v>masculino</v>
          </cell>
          <cell r="H2313" t="str">
            <v>Fijo</v>
          </cell>
        </row>
        <row r="2314">
          <cell r="C2314" t="str">
            <v>ANGEL MIGUEL  GARCIA ALBERTO</v>
          </cell>
          <cell r="D2314" t="str">
            <v>Abogado de Fideicomiso</v>
          </cell>
          <cell r="E2314" t="str">
            <v>Departamento de Fideicomiso</v>
          </cell>
          <cell r="F2314" t="str">
            <v>Activo</v>
          </cell>
          <cell r="G2314" t="str">
            <v>masculino</v>
          </cell>
          <cell r="H2314" t="str">
            <v>Fijo</v>
          </cell>
        </row>
        <row r="2315">
          <cell r="C2315" t="str">
            <v>JUAN PABLO  CORDERO ENCARNACION</v>
          </cell>
          <cell r="D2315" t="str">
            <v>Encargado de Proyectos de Vehículos de M</v>
          </cell>
          <cell r="E2315" t="str">
            <v>Sección de Proyectos de Vehiculos de Mot</v>
          </cell>
          <cell r="F2315" t="str">
            <v>Activo</v>
          </cell>
          <cell r="G2315" t="str">
            <v>masculino</v>
          </cell>
          <cell r="H2315" t="str">
            <v>Fijo</v>
          </cell>
        </row>
        <row r="2316">
          <cell r="C2316" t="str">
            <v>ALCIDES  MERCEDES SALAS</v>
          </cell>
          <cell r="D2316" t="str">
            <v>Cajero Digitador</v>
          </cell>
          <cell r="E2316" t="str">
            <v>Estafeta Puerto Santo Domingo</v>
          </cell>
          <cell r="F2316" t="str">
            <v>Activo</v>
          </cell>
          <cell r="G2316" t="str">
            <v>masculino</v>
          </cell>
          <cell r="H2316" t="str">
            <v>Fijo</v>
          </cell>
        </row>
        <row r="2317">
          <cell r="C2317" t="str">
            <v>HOLAND BETHOBEN  SOSA ALMONTE</v>
          </cell>
          <cell r="D2317" t="str">
            <v>Encargado de Inscripción y Actualización</v>
          </cell>
          <cell r="E2317" t="str">
            <v>Sección de Inscripción y Actualización d</v>
          </cell>
          <cell r="F2317" t="str">
            <v>Activo</v>
          </cell>
          <cell r="G2317" t="str">
            <v>masculino</v>
          </cell>
          <cell r="H2317" t="str">
            <v>Fijo</v>
          </cell>
        </row>
        <row r="2318">
          <cell r="C2318" t="str">
            <v>CARLOS MANUEL  MARTINEZ BAEZ</v>
          </cell>
          <cell r="D2318" t="str">
            <v>Tasador AL A</v>
          </cell>
          <cell r="E2318" t="str">
            <v>Unidad de Tasación Abraham Lincoln</v>
          </cell>
          <cell r="F2318" t="str">
            <v>Activo</v>
          </cell>
          <cell r="G2318" t="str">
            <v>masculino</v>
          </cell>
          <cell r="H2318" t="str">
            <v>Fijo</v>
          </cell>
        </row>
        <row r="2319">
          <cell r="C2319" t="str">
            <v>ABRALIZA ESTHER  CAMINERO</v>
          </cell>
          <cell r="D2319" t="str">
            <v>Auxiliar Información y Atención al Contr</v>
          </cell>
          <cell r="E2319" t="str">
            <v>Sección Recaudación La Romana</v>
          </cell>
          <cell r="F2319" t="str">
            <v>Activo</v>
          </cell>
          <cell r="G2319" t="str">
            <v>femenino</v>
          </cell>
          <cell r="H2319" t="str">
            <v>Fijo</v>
          </cell>
        </row>
        <row r="2320">
          <cell r="C2320" t="str">
            <v>MERCEDES MARGARITA  MOTA DE PAYANO</v>
          </cell>
          <cell r="D2320" t="str">
            <v>Tasador AL C</v>
          </cell>
          <cell r="E2320" t="str">
            <v>Administración Local El Seybo</v>
          </cell>
          <cell r="F2320" t="str">
            <v>Activo</v>
          </cell>
          <cell r="G2320" t="str">
            <v>femenino</v>
          </cell>
          <cell r="H2320" t="str">
            <v>Fijo</v>
          </cell>
        </row>
        <row r="2321">
          <cell r="C2321" t="str">
            <v>IVETTE VICTORIA  VARGAS RODRIGUEZ</v>
          </cell>
          <cell r="D2321" t="str">
            <v>Auditor Interno B</v>
          </cell>
          <cell r="E2321" t="str">
            <v>Sección Fiscalización Interna Higuey</v>
          </cell>
          <cell r="F2321" t="str">
            <v>Activo</v>
          </cell>
          <cell r="G2321" t="str">
            <v>femenino</v>
          </cell>
          <cell r="H2321" t="str">
            <v>Fijo</v>
          </cell>
        </row>
        <row r="2322">
          <cell r="C2322" t="str">
            <v>FREINIEL  ZORRILLA GUERRERO</v>
          </cell>
          <cell r="D2322" t="str">
            <v>Tec Mantenimiento</v>
          </cell>
          <cell r="E2322" t="str">
            <v>Unidad Administrativo Higuey</v>
          </cell>
          <cell r="F2322" t="str">
            <v>Activo</v>
          </cell>
          <cell r="G2322" t="str">
            <v>masculino</v>
          </cell>
          <cell r="H2322" t="str">
            <v>Fijo</v>
          </cell>
        </row>
        <row r="2323">
          <cell r="C2323" t="str">
            <v>RUBEN DARIO  RODRIGUEZ RICHIEZ</v>
          </cell>
          <cell r="D2323" t="str">
            <v>Auxiliar Información y Atención al Contr</v>
          </cell>
          <cell r="E2323" t="str">
            <v>Sección Recaudación  Higuey</v>
          </cell>
          <cell r="F2323" t="str">
            <v>Activo</v>
          </cell>
          <cell r="G2323" t="str">
            <v>masculino</v>
          </cell>
          <cell r="H2323" t="str">
            <v>Fijo</v>
          </cell>
        </row>
        <row r="2324">
          <cell r="C2324" t="str">
            <v>ANA IRIS  MARTINEZ MARTINEZ</v>
          </cell>
          <cell r="D2324" t="str">
            <v>Auxiliar de Archivo</v>
          </cell>
          <cell r="E2324" t="str">
            <v>Sección Recaudación  Higuey</v>
          </cell>
          <cell r="F2324" t="str">
            <v>Activo</v>
          </cell>
          <cell r="G2324" t="str">
            <v>femenino</v>
          </cell>
          <cell r="H2324" t="str">
            <v>Fijo</v>
          </cell>
        </row>
        <row r="2325">
          <cell r="C2325" t="str">
            <v>JENNIFFER  POUERIET CARPIO</v>
          </cell>
          <cell r="D2325" t="str">
            <v>Tasador AL B</v>
          </cell>
          <cell r="E2325" t="str">
            <v>Unidad de Tasación Higuey</v>
          </cell>
          <cell r="F2325" t="str">
            <v>Activo</v>
          </cell>
          <cell r="G2325" t="str">
            <v>femenino</v>
          </cell>
          <cell r="H2325" t="str">
            <v>Fijo</v>
          </cell>
        </row>
        <row r="2326">
          <cell r="C2326" t="str">
            <v>ROBERTO  SANTANA ESPIRITUSANTO</v>
          </cell>
          <cell r="D2326" t="str">
            <v>Técnico de Registro de Contribuyentes</v>
          </cell>
          <cell r="E2326" t="str">
            <v>Unidad Registro de Contribuyente Higuey</v>
          </cell>
          <cell r="F2326" t="str">
            <v>Activo</v>
          </cell>
          <cell r="G2326" t="str">
            <v>masculino</v>
          </cell>
          <cell r="H2326" t="str">
            <v>Fijo</v>
          </cell>
        </row>
        <row r="2327">
          <cell r="C2327" t="str">
            <v>ROSA ANGELICA  GOMEZ DE CEDEÑO</v>
          </cell>
          <cell r="D2327" t="str">
            <v>Encargado Registro de Contribuyente  (B)</v>
          </cell>
          <cell r="E2327" t="str">
            <v>Unidad Registro de Contribuyente Higuey</v>
          </cell>
          <cell r="F2327" t="str">
            <v>Activo</v>
          </cell>
          <cell r="G2327" t="str">
            <v>femenino</v>
          </cell>
          <cell r="H2327" t="str">
            <v>Fijo</v>
          </cell>
        </row>
        <row r="2328">
          <cell r="C2328" t="str">
            <v>LETICIA  CASTILLO PEREZ</v>
          </cell>
          <cell r="D2328" t="str">
            <v>Técnico de Información B</v>
          </cell>
          <cell r="E2328" t="str">
            <v>Unidad Control de Contribuyentes Higuey</v>
          </cell>
          <cell r="F2328" t="str">
            <v>Activo</v>
          </cell>
          <cell r="G2328" t="str">
            <v>femenino</v>
          </cell>
          <cell r="H2328" t="str">
            <v>Fijo</v>
          </cell>
        </row>
        <row r="2329">
          <cell r="C2329" t="str">
            <v>YOVANNY BLADIMIR  CASCANTE RODRIGUEZ</v>
          </cell>
          <cell r="D2329" t="str">
            <v>Tasador AL C</v>
          </cell>
          <cell r="E2329" t="str">
            <v>Administración Local Salcedo</v>
          </cell>
          <cell r="F2329" t="str">
            <v>Activo</v>
          </cell>
          <cell r="G2329" t="str">
            <v>masculino</v>
          </cell>
          <cell r="H2329" t="str">
            <v>Fijo</v>
          </cell>
        </row>
        <row r="2330">
          <cell r="C2330" t="str">
            <v>ELIZABETH AMPARO  BLANCO CRUZ DE SANTOS</v>
          </cell>
          <cell r="D2330" t="str">
            <v>Conserje1</v>
          </cell>
          <cell r="E2330" t="str">
            <v>Unidad Administrativo Salcedo</v>
          </cell>
          <cell r="F2330" t="str">
            <v>Activo</v>
          </cell>
          <cell r="G2330" t="str">
            <v>femenino</v>
          </cell>
          <cell r="H2330" t="str">
            <v>Fijo</v>
          </cell>
        </row>
        <row r="2331">
          <cell r="C2331" t="str">
            <v>NATIELY FRANCHESKA  SOLIS LEON</v>
          </cell>
          <cell r="D2331" t="str">
            <v>Oficial de Gestión de Fiscalización</v>
          </cell>
          <cell r="E2331" t="str">
            <v>Centro de Fiscalización Los Próceres</v>
          </cell>
          <cell r="F2331" t="str">
            <v>Activo</v>
          </cell>
          <cell r="G2331" t="str">
            <v>femenino</v>
          </cell>
          <cell r="H2331" t="str">
            <v>Fijo</v>
          </cell>
        </row>
        <row r="2332">
          <cell r="C2332" t="str">
            <v>ZAIDE DEL VALLE  VASQUEZ MUCHATI</v>
          </cell>
          <cell r="D2332" t="str">
            <v>Analista de Protocolo</v>
          </cell>
          <cell r="E2332" t="str">
            <v>Departamento de Protocolo</v>
          </cell>
          <cell r="F2332" t="str">
            <v>Activo</v>
          </cell>
          <cell r="G2332" t="str">
            <v>femenino</v>
          </cell>
          <cell r="H2332" t="str">
            <v>Fijo</v>
          </cell>
        </row>
        <row r="2333">
          <cell r="C2333" t="str">
            <v>NIDIO  VIZCAINO DE LA CRUZ</v>
          </cell>
          <cell r="D2333" t="str">
            <v>Tasador AL A</v>
          </cell>
          <cell r="E2333" t="str">
            <v>Unidad Tasación San Carlos</v>
          </cell>
          <cell r="F2333" t="str">
            <v>Activo</v>
          </cell>
          <cell r="G2333" t="str">
            <v>masculino</v>
          </cell>
          <cell r="H2333" t="str">
            <v>Fijo</v>
          </cell>
        </row>
        <row r="2334">
          <cell r="C2334" t="str">
            <v>CESAR AUGUSTO  LUCIANO</v>
          </cell>
          <cell r="D2334" t="str">
            <v>Auditor Interno A</v>
          </cell>
          <cell r="E2334" t="str">
            <v>Sección Fiscalización Interna Los Prócer</v>
          </cell>
          <cell r="F2334" t="str">
            <v>Activo</v>
          </cell>
          <cell r="G2334" t="str">
            <v>masculino</v>
          </cell>
          <cell r="H2334" t="str">
            <v>Fijo</v>
          </cell>
        </row>
        <row r="2335">
          <cell r="C2335" t="str">
            <v>MARTHA ELIZABETH  MARTINEZ CORREA</v>
          </cell>
          <cell r="D2335" t="str">
            <v>Técnico de Asistencia Telefónica</v>
          </cell>
          <cell r="E2335" t="str">
            <v>Sección de Canales no Presenciales</v>
          </cell>
          <cell r="F2335" t="str">
            <v>Activo</v>
          </cell>
          <cell r="G2335" t="str">
            <v>femenino</v>
          </cell>
          <cell r="H2335" t="str">
            <v>Fijo</v>
          </cell>
        </row>
        <row r="2336">
          <cell r="C2336" t="str">
            <v>ANTONIO MIGUEL  CAPELLAN CORDERO</v>
          </cell>
          <cell r="D2336" t="str">
            <v>Chofer</v>
          </cell>
          <cell r="E2336" t="str">
            <v>Unidad Administrativo San Carlos</v>
          </cell>
          <cell r="F2336" t="str">
            <v>Activo</v>
          </cell>
          <cell r="G2336" t="str">
            <v>masculino</v>
          </cell>
          <cell r="H2336" t="str">
            <v>Fijo</v>
          </cell>
        </row>
        <row r="2337">
          <cell r="C2337" t="str">
            <v>MARCIA  MARTINEZ DE JESUS</v>
          </cell>
          <cell r="D2337" t="str">
            <v>Auditor Interno A</v>
          </cell>
          <cell r="E2337" t="str">
            <v>Sección Fiscalización Interna San Carlos</v>
          </cell>
          <cell r="F2337" t="str">
            <v>Activo</v>
          </cell>
          <cell r="G2337" t="str">
            <v>femenino</v>
          </cell>
          <cell r="H2337" t="str">
            <v>Fijo</v>
          </cell>
        </row>
        <row r="2338">
          <cell r="C2338" t="str">
            <v>JUAN RAMON  CABREJA DE JESUS</v>
          </cell>
          <cell r="D2338" t="str">
            <v>Auxiliar Información y Atención al Contr</v>
          </cell>
          <cell r="E2338" t="str">
            <v>Sección Recaudación  San Carlos</v>
          </cell>
          <cell r="F2338" t="str">
            <v>Activo</v>
          </cell>
          <cell r="G2338" t="str">
            <v>masculino</v>
          </cell>
          <cell r="H2338" t="str">
            <v>Fijo</v>
          </cell>
        </row>
        <row r="2339">
          <cell r="C2339" t="str">
            <v>JULIO ANGEL  THOMAS GARCÍA</v>
          </cell>
          <cell r="D2339" t="str">
            <v>Encargado de Recepción y Archivo Central</v>
          </cell>
          <cell r="E2339" t="str">
            <v>Sección de Recepción y Archivo Central</v>
          </cell>
          <cell r="F2339" t="str">
            <v>Activo</v>
          </cell>
          <cell r="G2339" t="str">
            <v>masculino</v>
          </cell>
          <cell r="H2339" t="str">
            <v>Fijo</v>
          </cell>
        </row>
        <row r="2340">
          <cell r="C2340" t="str">
            <v>ENEROLIZA  GARCIA DIAZ</v>
          </cell>
          <cell r="D2340" t="str">
            <v>Encargado de Imprenta</v>
          </cell>
          <cell r="E2340" t="str">
            <v>Sección Imprenta</v>
          </cell>
          <cell r="F2340" t="str">
            <v>Activo</v>
          </cell>
          <cell r="G2340" t="str">
            <v>femenino</v>
          </cell>
          <cell r="H2340" t="str">
            <v>Fijo</v>
          </cell>
        </row>
        <row r="2341">
          <cell r="C2341" t="str">
            <v>PEDRO ANTONIO  PARRA GARCIA</v>
          </cell>
          <cell r="D2341" t="str">
            <v>Chofer</v>
          </cell>
          <cell r="E2341" t="str">
            <v>Unidad Administrativo Salcedo</v>
          </cell>
          <cell r="F2341" t="str">
            <v>Activo</v>
          </cell>
          <cell r="G2341" t="str">
            <v>masculino</v>
          </cell>
          <cell r="H2341" t="str">
            <v>Fijo</v>
          </cell>
        </row>
        <row r="2342">
          <cell r="C2342" t="str">
            <v>MONICA  JAQUEZ DRULLARD</v>
          </cell>
          <cell r="D2342" t="str">
            <v>Oficial Control Contribuyentes A</v>
          </cell>
          <cell r="E2342" t="str">
            <v>Unidad Control de Contribuyentes Herrera</v>
          </cell>
          <cell r="F2342" t="str">
            <v>Activo</v>
          </cell>
          <cell r="G2342" t="str">
            <v>femenino</v>
          </cell>
          <cell r="H2342" t="str">
            <v>Fijo</v>
          </cell>
        </row>
        <row r="2343">
          <cell r="C2343" t="str">
            <v>HOJAIDA  ENCARNACION HERASME</v>
          </cell>
          <cell r="D2343" t="str">
            <v>Oficial Control Contribuyentes A</v>
          </cell>
          <cell r="E2343" t="str">
            <v>Unidad Control de Contribuyentes Herrera</v>
          </cell>
          <cell r="F2343" t="str">
            <v>Activo</v>
          </cell>
          <cell r="G2343" t="str">
            <v>femenino</v>
          </cell>
          <cell r="H2343" t="str">
            <v>Fijo</v>
          </cell>
        </row>
        <row r="2344">
          <cell r="C2344" t="str">
            <v>VERONICA  BAEZ MARTINEZ</v>
          </cell>
          <cell r="D2344" t="str">
            <v>Técnico de Inscripción y Actualización</v>
          </cell>
          <cell r="E2344" t="str">
            <v>Sección de Inscripción y Actualización d</v>
          </cell>
          <cell r="F2344" t="str">
            <v>Activo</v>
          </cell>
          <cell r="G2344" t="str">
            <v>femenino</v>
          </cell>
          <cell r="H2344" t="str">
            <v>Fijo</v>
          </cell>
        </row>
        <row r="2345">
          <cell r="C2345" t="str">
            <v>RAQUEL  MEJIA BATISTA</v>
          </cell>
          <cell r="D2345" t="str">
            <v>Auditor Control Previo</v>
          </cell>
          <cell r="E2345" t="str">
            <v>Departamento de Control Previo Financier</v>
          </cell>
          <cell r="F2345" t="str">
            <v>Activo</v>
          </cell>
          <cell r="G2345" t="str">
            <v>femenino</v>
          </cell>
          <cell r="H2345" t="str">
            <v>Fijo</v>
          </cell>
        </row>
        <row r="2346">
          <cell r="C2346" t="str">
            <v>CARMEN DALMACIA  MOLINA ULERIO</v>
          </cell>
          <cell r="D2346" t="str">
            <v>Oficial Control Contribuyentes C</v>
          </cell>
          <cell r="E2346" t="str">
            <v>Unidad Control de Contribuyentes Villa M</v>
          </cell>
          <cell r="F2346" t="str">
            <v>Activo</v>
          </cell>
          <cell r="G2346" t="str">
            <v>femenino</v>
          </cell>
          <cell r="H2346" t="str">
            <v>Fijo</v>
          </cell>
        </row>
        <row r="2347">
          <cell r="C2347" t="str">
            <v>NOELIA  CONTRERAS MARTINEZ</v>
          </cell>
          <cell r="D2347" t="str">
            <v>Cajero C</v>
          </cell>
          <cell r="E2347" t="str">
            <v>Unidad Caja Villa Mella</v>
          </cell>
          <cell r="F2347" t="str">
            <v>Activo</v>
          </cell>
          <cell r="G2347" t="str">
            <v>femenino</v>
          </cell>
          <cell r="H2347" t="str">
            <v>Fijo</v>
          </cell>
        </row>
        <row r="2348">
          <cell r="C2348" t="str">
            <v>LUIS ALBERTO  MOYA MARTINEZ</v>
          </cell>
          <cell r="D2348" t="str">
            <v>Tasador Sede Central</v>
          </cell>
          <cell r="E2348" t="str">
            <v>Sección de Procesos Inmobiliarios Masivo</v>
          </cell>
          <cell r="F2348" t="str">
            <v>Activo</v>
          </cell>
          <cell r="G2348" t="str">
            <v>masculino</v>
          </cell>
          <cell r="H2348" t="str">
            <v>Fijo</v>
          </cell>
        </row>
        <row r="2349">
          <cell r="C2349" t="str">
            <v>JUAN  DIAZ VARGAS</v>
          </cell>
          <cell r="D2349" t="str">
            <v>Abogado Local C</v>
          </cell>
          <cell r="E2349" t="str">
            <v>Administración Local Villa Mella</v>
          </cell>
          <cell r="F2349" t="str">
            <v>Activo</v>
          </cell>
          <cell r="G2349" t="str">
            <v>masculino</v>
          </cell>
          <cell r="H2349" t="str">
            <v>Fijo</v>
          </cell>
        </row>
        <row r="2350">
          <cell r="C2350" t="str">
            <v>POWEL LANDY  ZORRILLA GUZMAN</v>
          </cell>
          <cell r="D2350" t="str">
            <v>Técnico de Informática C</v>
          </cell>
          <cell r="E2350" t="str">
            <v>Administración Local Villa Mella</v>
          </cell>
          <cell r="F2350" t="str">
            <v>Activo</v>
          </cell>
          <cell r="G2350" t="str">
            <v>masculino</v>
          </cell>
          <cell r="H2350" t="str">
            <v>Fijo</v>
          </cell>
        </row>
        <row r="2351">
          <cell r="C2351" t="str">
            <v>JESUS MARIA  ADAMS CASTRO</v>
          </cell>
          <cell r="D2351" t="str">
            <v>Supervisor Tasación C</v>
          </cell>
          <cell r="E2351" t="str">
            <v>Unidad Tasación Villa Mella</v>
          </cell>
          <cell r="F2351" t="str">
            <v>Activo</v>
          </cell>
          <cell r="G2351" t="str">
            <v>masculino</v>
          </cell>
          <cell r="H2351" t="str">
            <v>Fijo</v>
          </cell>
        </row>
        <row r="2352">
          <cell r="C2352" t="str">
            <v>GISSELL  ALVAREZ MARMOLEJOS</v>
          </cell>
          <cell r="D2352" t="str">
            <v>Digitalizador</v>
          </cell>
          <cell r="E2352" t="str">
            <v>Unidad Vehículos de Motor Villa Mella</v>
          </cell>
          <cell r="F2352" t="str">
            <v>Activo</v>
          </cell>
          <cell r="G2352" t="str">
            <v>femenino</v>
          </cell>
          <cell r="H2352" t="str">
            <v>Fijo</v>
          </cell>
        </row>
        <row r="2353">
          <cell r="C2353" t="str">
            <v>DORIS LENYS  DE JESUS RAMIREZ</v>
          </cell>
          <cell r="D2353" t="str">
            <v>Abogado de Inscripción y Actualización d</v>
          </cell>
          <cell r="E2353" t="str">
            <v>Sección de Inscripción y Actualización d</v>
          </cell>
          <cell r="F2353" t="str">
            <v>Activo</v>
          </cell>
          <cell r="G2353" t="str">
            <v>femenino</v>
          </cell>
          <cell r="H2353" t="str">
            <v>Fijo</v>
          </cell>
        </row>
        <row r="2354">
          <cell r="C2354" t="str">
            <v>WARLLIS  PRIMO MAYI</v>
          </cell>
          <cell r="D2354" t="str">
            <v>Oficial Control Contribuyentes B</v>
          </cell>
          <cell r="E2354" t="str">
            <v>Unidad Control de Contribuyentes Puerto</v>
          </cell>
          <cell r="F2354" t="str">
            <v>Activo</v>
          </cell>
          <cell r="G2354" t="str">
            <v>femenino</v>
          </cell>
          <cell r="H2354" t="str">
            <v>Fijo</v>
          </cell>
        </row>
        <row r="2355">
          <cell r="C2355" t="str">
            <v>SOIRYD GISSELL  GONZALEZ VALDEZ</v>
          </cell>
          <cell r="D2355" t="str">
            <v>Tasador AL A</v>
          </cell>
          <cell r="E2355" t="str">
            <v>Unidad Tasación La Feria</v>
          </cell>
          <cell r="F2355" t="str">
            <v>Activo</v>
          </cell>
          <cell r="G2355" t="str">
            <v>femenino</v>
          </cell>
          <cell r="H2355" t="str">
            <v>Fijo</v>
          </cell>
        </row>
        <row r="2356">
          <cell r="C2356" t="str">
            <v>LIDHIA RUTHMELANIA  CALDERON GIL DE MATO</v>
          </cell>
          <cell r="D2356" t="str">
            <v>Ingeniero Civil</v>
          </cell>
          <cell r="E2356" t="str">
            <v>Sección Proyectos de Infraestructura</v>
          </cell>
          <cell r="F2356" t="str">
            <v>Activo</v>
          </cell>
          <cell r="G2356" t="str">
            <v>femenino</v>
          </cell>
          <cell r="H2356" t="str">
            <v>Fijo</v>
          </cell>
        </row>
        <row r="2357">
          <cell r="C2357" t="str">
            <v>MIGUELINA EMELINDA  CASTILLO BENITEZ</v>
          </cell>
          <cell r="D2357" t="str">
            <v>Abogado Local A</v>
          </cell>
          <cell r="E2357" t="str">
            <v>Administración Local La Feria</v>
          </cell>
          <cell r="F2357" t="str">
            <v>Activo</v>
          </cell>
          <cell r="G2357" t="str">
            <v>femenino</v>
          </cell>
          <cell r="H2357" t="str">
            <v>Fijo</v>
          </cell>
        </row>
        <row r="2358">
          <cell r="C2358" t="str">
            <v>YANELIS  VASQUEZ DE MERAN</v>
          </cell>
          <cell r="D2358" t="str">
            <v>Encargado Administrativo</v>
          </cell>
          <cell r="E2358" t="str">
            <v>Unidad Administrativo La Feria</v>
          </cell>
          <cell r="F2358" t="str">
            <v>Activo</v>
          </cell>
          <cell r="G2358" t="str">
            <v>femenino</v>
          </cell>
          <cell r="H2358" t="str">
            <v>Fijo</v>
          </cell>
        </row>
        <row r="2359">
          <cell r="C2359" t="str">
            <v>PAMELA  RAMIREZ JONES</v>
          </cell>
          <cell r="D2359" t="str">
            <v>Conserje1</v>
          </cell>
          <cell r="E2359" t="str">
            <v>Unidad Administrativo La Feria</v>
          </cell>
          <cell r="F2359" t="str">
            <v>Activo</v>
          </cell>
          <cell r="G2359" t="str">
            <v>femenino</v>
          </cell>
          <cell r="H2359" t="str">
            <v>Fijo</v>
          </cell>
        </row>
        <row r="2360">
          <cell r="C2360" t="str">
            <v>JAIME ELIEZER  SANTANA COCO</v>
          </cell>
          <cell r="D2360" t="str">
            <v>Técnico Operador</v>
          </cell>
          <cell r="E2360" t="str">
            <v>Sección de Mantenimiento de Equipos</v>
          </cell>
          <cell r="F2360" t="str">
            <v>Activo</v>
          </cell>
          <cell r="G2360" t="str">
            <v>masculino</v>
          </cell>
          <cell r="H2360" t="str">
            <v>Fijo</v>
          </cell>
        </row>
        <row r="2361">
          <cell r="C2361" t="str">
            <v>YEFRI  PEREZ GARABITO</v>
          </cell>
          <cell r="D2361" t="str">
            <v>Abogado A Representación Externa</v>
          </cell>
          <cell r="E2361" t="str">
            <v>Departamento de Representación Externa</v>
          </cell>
          <cell r="F2361" t="str">
            <v>Activo</v>
          </cell>
          <cell r="G2361" t="str">
            <v>masculino</v>
          </cell>
          <cell r="H2361" t="str">
            <v>Fijo</v>
          </cell>
        </row>
        <row r="2362">
          <cell r="C2362" t="str">
            <v>EUSEBIO  FAMILIA SANCHEZ</v>
          </cell>
          <cell r="D2362" t="str">
            <v>Auditor Externo C</v>
          </cell>
          <cell r="E2362" t="str">
            <v>Departamento Fiscalización Externa Media</v>
          </cell>
          <cell r="F2362" t="str">
            <v>Activo</v>
          </cell>
          <cell r="G2362" t="str">
            <v>masculino</v>
          </cell>
          <cell r="H2362" t="str">
            <v>Fijo</v>
          </cell>
        </row>
        <row r="2363">
          <cell r="C2363" t="str">
            <v>ESTHEFANIA ABIGAIL  RODRIGUEZ PORTORREAL</v>
          </cell>
          <cell r="D2363" t="str">
            <v>Auditor Externo C</v>
          </cell>
          <cell r="E2363" t="str">
            <v>Departamento de Fiscalización Externa GG</v>
          </cell>
          <cell r="F2363" t="str">
            <v>Activo</v>
          </cell>
          <cell r="G2363" t="str">
            <v>femenino</v>
          </cell>
          <cell r="H2363" t="str">
            <v>Fijo</v>
          </cell>
        </row>
        <row r="2364">
          <cell r="C2364" t="str">
            <v>LIGIA ALEXANDRA  GONZALEZ PEREZ</v>
          </cell>
          <cell r="D2364" t="str">
            <v>Tasador</v>
          </cell>
          <cell r="E2364" t="str">
            <v>Unidad de Tasación OGC</v>
          </cell>
          <cell r="F2364" t="str">
            <v>Activo</v>
          </cell>
          <cell r="G2364" t="str">
            <v>femenino</v>
          </cell>
          <cell r="H2364" t="str">
            <v>Fijo</v>
          </cell>
        </row>
        <row r="2365">
          <cell r="C2365" t="str">
            <v>MARIA SOLANGE  RODRIGUEZ COSTE</v>
          </cell>
          <cell r="D2365" t="str">
            <v>Auditor Interno A</v>
          </cell>
          <cell r="E2365" t="str">
            <v>Sección Fiscalización Interna La Feria</v>
          </cell>
          <cell r="F2365" t="str">
            <v>Activo</v>
          </cell>
          <cell r="G2365" t="str">
            <v>femenino</v>
          </cell>
          <cell r="H2365" t="str">
            <v>Fijo</v>
          </cell>
        </row>
        <row r="2366">
          <cell r="C2366" t="str">
            <v>CARLOS JOSE  BASORA OGANDO</v>
          </cell>
          <cell r="D2366" t="str">
            <v>Analista de Servicios Informativos</v>
          </cell>
          <cell r="E2366" t="str">
            <v>Departamento de Medios y Contenido</v>
          </cell>
          <cell r="F2366" t="str">
            <v>Activo</v>
          </cell>
          <cell r="G2366" t="str">
            <v>masculino</v>
          </cell>
          <cell r="H2366" t="str">
            <v>Fijo</v>
          </cell>
        </row>
        <row r="2367">
          <cell r="C2367" t="str">
            <v>RANDOLPH MOISES  HENRIQUEZ VARGAS</v>
          </cell>
          <cell r="D2367" t="str">
            <v>Orientador Educación Trib</v>
          </cell>
          <cell r="E2367" t="str">
            <v>Sección Educación a Pre-Contribuyentes</v>
          </cell>
          <cell r="F2367" t="str">
            <v>Activo</v>
          </cell>
          <cell r="G2367" t="str">
            <v>masculino</v>
          </cell>
          <cell r="H2367" t="str">
            <v>Fijo</v>
          </cell>
        </row>
        <row r="2368">
          <cell r="C2368" t="str">
            <v>JOSE DANILO  ALMANZAR ESTEVEZ</v>
          </cell>
          <cell r="D2368" t="str">
            <v>Analista de Registro</v>
          </cell>
          <cell r="E2368" t="str">
            <v>Sección de Análisis y Desarrollo del RNC</v>
          </cell>
          <cell r="F2368" t="str">
            <v>Activo</v>
          </cell>
          <cell r="G2368" t="str">
            <v>masculino</v>
          </cell>
          <cell r="H2368" t="str">
            <v>Fijo</v>
          </cell>
        </row>
        <row r="2369">
          <cell r="C2369" t="str">
            <v>RAMON  LUCAS JULIAN</v>
          </cell>
          <cell r="D2369" t="str">
            <v>Abogado Local C</v>
          </cell>
          <cell r="E2369" t="str">
            <v>Administración Local Boca Chica</v>
          </cell>
          <cell r="F2369" t="str">
            <v>Activo</v>
          </cell>
          <cell r="G2369" t="str">
            <v>masculino</v>
          </cell>
          <cell r="H2369" t="str">
            <v>Fijo</v>
          </cell>
        </row>
        <row r="2370">
          <cell r="C2370" t="str">
            <v>YUDELKA ALTAGRACIA  ADAMES RODRIGUEZ</v>
          </cell>
          <cell r="D2370" t="str">
            <v>Cajero C</v>
          </cell>
          <cell r="E2370" t="str">
            <v>Colecturía de Santiago Rodríguez</v>
          </cell>
          <cell r="F2370" t="str">
            <v>Activo</v>
          </cell>
          <cell r="G2370" t="str">
            <v>femenino</v>
          </cell>
          <cell r="H2370" t="str">
            <v>Fijo</v>
          </cell>
        </row>
        <row r="2371">
          <cell r="C2371" t="str">
            <v>GERMANIA  ESCOLASTICO FABIAN</v>
          </cell>
          <cell r="D2371" t="str">
            <v>Cajero C</v>
          </cell>
          <cell r="E2371" t="str">
            <v>Unidad Caja Boca Chica</v>
          </cell>
          <cell r="F2371" t="str">
            <v>Activo</v>
          </cell>
          <cell r="G2371" t="str">
            <v>femenino</v>
          </cell>
          <cell r="H2371" t="str">
            <v>Fijo</v>
          </cell>
        </row>
        <row r="2372">
          <cell r="C2372" t="str">
            <v>YULIANIS MARIBEL DEL CARMEN  ADAMES DE B</v>
          </cell>
          <cell r="D2372" t="str">
            <v>Oficial Control Contribuyentes C</v>
          </cell>
          <cell r="E2372" t="str">
            <v>Unidad Control de Contribuyentes Boca Ch</v>
          </cell>
          <cell r="F2372" t="str">
            <v>Activo</v>
          </cell>
          <cell r="G2372" t="str">
            <v>femenino</v>
          </cell>
          <cell r="H2372" t="str">
            <v>Fijo</v>
          </cell>
        </row>
        <row r="2373">
          <cell r="C2373" t="str">
            <v>ARIEL RAFAEL  GARCIA SANTANA</v>
          </cell>
          <cell r="D2373" t="str">
            <v>Cajero C</v>
          </cell>
          <cell r="E2373" t="str">
            <v>Unidad Caja Boca Chica</v>
          </cell>
          <cell r="F2373" t="str">
            <v>Activo</v>
          </cell>
          <cell r="G2373" t="str">
            <v>masculino</v>
          </cell>
          <cell r="H2373" t="str">
            <v>Fijo</v>
          </cell>
        </row>
        <row r="2374">
          <cell r="C2374" t="str">
            <v>DELENIS  CEDEÑO DE HERRERA</v>
          </cell>
          <cell r="D2374" t="str">
            <v>Encargado de Caja C</v>
          </cell>
          <cell r="E2374" t="str">
            <v>Unidad Caja Boca Chica</v>
          </cell>
          <cell r="F2374" t="str">
            <v>Activo</v>
          </cell>
          <cell r="G2374" t="str">
            <v>femenino</v>
          </cell>
          <cell r="H2374" t="str">
            <v>Fijo</v>
          </cell>
        </row>
        <row r="2375">
          <cell r="C2375" t="str">
            <v>BLACINA  DE LOS SANTOS</v>
          </cell>
          <cell r="D2375" t="str">
            <v>Digitalizador</v>
          </cell>
          <cell r="E2375" t="str">
            <v>Unidad Vehículos de Motor Zona Oriental</v>
          </cell>
          <cell r="F2375" t="str">
            <v>Activo</v>
          </cell>
          <cell r="G2375" t="str">
            <v>femenino</v>
          </cell>
          <cell r="H2375" t="str">
            <v>Fijo</v>
          </cell>
        </row>
        <row r="2376">
          <cell r="C2376" t="str">
            <v>STEFFANY  JAVIER REYES</v>
          </cell>
          <cell r="D2376" t="str">
            <v>Oficial de Servicio</v>
          </cell>
          <cell r="E2376" t="str">
            <v>Sección Centro de Asistencia Presencial</v>
          </cell>
          <cell r="F2376" t="str">
            <v>Activo</v>
          </cell>
          <cell r="G2376" t="str">
            <v>femenino</v>
          </cell>
          <cell r="H2376" t="str">
            <v>Fijo</v>
          </cell>
        </row>
        <row r="2377">
          <cell r="C2377" t="str">
            <v>JEANNETTE CAROLINA  VARGAS NUÑEZ</v>
          </cell>
          <cell r="D2377" t="str">
            <v>Encargado Administrativo C</v>
          </cell>
          <cell r="E2377" t="str">
            <v>Unidad Administrativo Salcedo</v>
          </cell>
          <cell r="F2377" t="str">
            <v>Activo</v>
          </cell>
          <cell r="G2377" t="str">
            <v>femenino</v>
          </cell>
          <cell r="H2377" t="str">
            <v>Fijo</v>
          </cell>
        </row>
        <row r="2378">
          <cell r="C2378" t="str">
            <v>YANERYS  SOTO GUZMAN</v>
          </cell>
          <cell r="D2378" t="str">
            <v>Digitador</v>
          </cell>
          <cell r="E2378" t="str">
            <v>Unidad Informática Herrera</v>
          </cell>
          <cell r="F2378" t="str">
            <v>Activo</v>
          </cell>
          <cell r="G2378" t="str">
            <v>femenino</v>
          </cell>
          <cell r="H2378" t="str">
            <v>Fijo</v>
          </cell>
        </row>
        <row r="2379">
          <cell r="C2379" t="str">
            <v>ELAINE TERESA  SOTO VENTURA</v>
          </cell>
          <cell r="D2379" t="str">
            <v>Técnico de Registro de Contribuyentes</v>
          </cell>
          <cell r="E2379" t="str">
            <v>Unidad Registro de Contribuyente Herrera</v>
          </cell>
          <cell r="F2379" t="str">
            <v>Activo</v>
          </cell>
          <cell r="G2379" t="str">
            <v>femenino</v>
          </cell>
          <cell r="H2379" t="str">
            <v>Fijo</v>
          </cell>
        </row>
        <row r="2380">
          <cell r="C2380" t="str">
            <v>ESCARLET NOEMI  RODRIGUEZ NIVAR</v>
          </cell>
          <cell r="D2380" t="str">
            <v>Auxiliar de Archivo</v>
          </cell>
          <cell r="E2380" t="str">
            <v>Unidad Archivo San Cristóbal</v>
          </cell>
          <cell r="F2380" t="str">
            <v>Activo</v>
          </cell>
          <cell r="G2380" t="str">
            <v>femenino</v>
          </cell>
          <cell r="H2380" t="str">
            <v>Fijo</v>
          </cell>
        </row>
        <row r="2381">
          <cell r="C2381" t="str">
            <v>MARIEL MERCEDES  MENDEZ ROSARIO</v>
          </cell>
          <cell r="D2381" t="str">
            <v>Cajero A</v>
          </cell>
          <cell r="E2381" t="str">
            <v>Unidad Caja Herrera</v>
          </cell>
          <cell r="F2381" t="str">
            <v>Activo</v>
          </cell>
          <cell r="G2381" t="str">
            <v>femenino</v>
          </cell>
          <cell r="H2381" t="str">
            <v>Fijo</v>
          </cell>
        </row>
        <row r="2382">
          <cell r="C2382" t="str">
            <v>ANEURIS  GONZALEZ MATEO</v>
          </cell>
          <cell r="D2382" t="str">
            <v>Auxiliar de Archivo</v>
          </cell>
          <cell r="E2382" t="str">
            <v>Unidad Archivo Herrera</v>
          </cell>
          <cell r="F2382" t="str">
            <v>Activo</v>
          </cell>
          <cell r="G2382" t="str">
            <v>masculino</v>
          </cell>
          <cell r="H2382" t="str">
            <v>Fijo</v>
          </cell>
        </row>
        <row r="2383">
          <cell r="C2383" t="str">
            <v>FRANCISCO JOSE  OZUNA DE LA CRUZ</v>
          </cell>
          <cell r="D2383" t="str">
            <v>Notificador</v>
          </cell>
          <cell r="E2383" t="str">
            <v>Sección de Notificación</v>
          </cell>
          <cell r="F2383" t="str">
            <v>Activo</v>
          </cell>
          <cell r="G2383" t="str">
            <v>masculino</v>
          </cell>
          <cell r="H2383" t="str">
            <v>Fijo</v>
          </cell>
        </row>
        <row r="2384">
          <cell r="C2384" t="str">
            <v>ALTAGRACIA ELIZABETH  MENDEZ GOMEZ</v>
          </cell>
          <cell r="D2384" t="str">
            <v>Auxiliar de Archivo</v>
          </cell>
          <cell r="E2384" t="str">
            <v>Unidad Archivo Herrera</v>
          </cell>
          <cell r="F2384" t="str">
            <v>Activo</v>
          </cell>
          <cell r="G2384" t="str">
            <v>femenino</v>
          </cell>
          <cell r="H2384" t="str">
            <v>Fijo</v>
          </cell>
        </row>
        <row r="2385">
          <cell r="C2385" t="str">
            <v>ADALGI PATRICIA  DEL ROSARIO NOLBERTO</v>
          </cell>
          <cell r="D2385" t="str">
            <v>Cajero VHM</v>
          </cell>
          <cell r="E2385" t="str">
            <v>Unidad CAC Plaza Luperón VHM</v>
          </cell>
          <cell r="F2385" t="str">
            <v>Activo</v>
          </cell>
          <cell r="G2385" t="str">
            <v>femenino</v>
          </cell>
          <cell r="H2385" t="str">
            <v>Fijo</v>
          </cell>
        </row>
        <row r="2386">
          <cell r="C2386" t="str">
            <v>JULIANNY ALEXANDRA  MOYA TORIBIO</v>
          </cell>
          <cell r="D2386" t="str">
            <v>Analista de Relaciones Sector Privado</v>
          </cell>
          <cell r="E2386" t="str">
            <v>Sección de Fortalecimiento Institucional</v>
          </cell>
          <cell r="F2386" t="str">
            <v>Activo</v>
          </cell>
          <cell r="G2386" t="str">
            <v>femenino</v>
          </cell>
          <cell r="H2386" t="str">
            <v>Fijo</v>
          </cell>
        </row>
        <row r="2387">
          <cell r="C2387" t="str">
            <v>MIGUEL ANGEL  ROJAS GUZMAN</v>
          </cell>
          <cell r="D2387" t="str">
            <v/>
          </cell>
          <cell r="E2387" t="str">
            <v>Unidad Operaciones Personalizados Plaza</v>
          </cell>
          <cell r="F2387" t="str">
            <v>Cancelado</v>
          </cell>
          <cell r="G2387" t="str">
            <v>masculino</v>
          </cell>
          <cell r="H2387" t="str">
            <v>Fijo</v>
          </cell>
        </row>
        <row r="2388">
          <cell r="C2388" t="str">
            <v>MARINO ANTONIO  PAREDES GARCIA</v>
          </cell>
          <cell r="D2388" t="str">
            <v>Cajero A</v>
          </cell>
          <cell r="E2388" t="str">
            <v>Unidad Caja Herrera</v>
          </cell>
          <cell r="F2388" t="str">
            <v>Activo</v>
          </cell>
          <cell r="G2388" t="str">
            <v>masculino</v>
          </cell>
          <cell r="H2388" t="str">
            <v>Fijo</v>
          </cell>
        </row>
        <row r="2389">
          <cell r="C2389" t="str">
            <v>ERICK MANUEL  MOORE RODRIGUEZ</v>
          </cell>
          <cell r="D2389" t="str">
            <v>Auxiliar Información y Atención al Contr</v>
          </cell>
          <cell r="E2389" t="str">
            <v>Sección Recaudación  Herrera</v>
          </cell>
          <cell r="F2389" t="str">
            <v>Activo</v>
          </cell>
          <cell r="G2389" t="str">
            <v>masculino</v>
          </cell>
          <cell r="H2389" t="str">
            <v>Fijo</v>
          </cell>
        </row>
        <row r="2390">
          <cell r="C2390" t="str">
            <v>KATIUSCA MARIE  SUERO PEREZ</v>
          </cell>
          <cell r="D2390" t="str">
            <v>Auxiliar Información y Atención al Contr</v>
          </cell>
          <cell r="E2390" t="str">
            <v>Sección Seguridad Física</v>
          </cell>
          <cell r="F2390" t="str">
            <v>Activo</v>
          </cell>
          <cell r="G2390" t="str">
            <v>femenino</v>
          </cell>
          <cell r="H2390" t="str">
            <v>Fijo</v>
          </cell>
        </row>
        <row r="2391">
          <cell r="C2391" t="str">
            <v>TOMAS ANTONIO  REYES FELIZ</v>
          </cell>
          <cell r="D2391" t="str">
            <v>Tasador AL A</v>
          </cell>
          <cell r="E2391" t="str">
            <v>Unidad Tasación Herrera</v>
          </cell>
          <cell r="F2391" t="str">
            <v>Activo</v>
          </cell>
          <cell r="G2391" t="str">
            <v>masculino</v>
          </cell>
          <cell r="H2391" t="str">
            <v>Fijo</v>
          </cell>
        </row>
        <row r="2392">
          <cell r="C2392" t="str">
            <v>MELL LEOPOLDO  MEJIA ARISTY</v>
          </cell>
          <cell r="D2392" t="str">
            <v>Analista Programador Senior</v>
          </cell>
          <cell r="E2392" t="str">
            <v>Sección de Proyecto Facturación Electrón</v>
          </cell>
          <cell r="F2392" t="str">
            <v>Activo</v>
          </cell>
          <cell r="G2392" t="str">
            <v>masculino</v>
          </cell>
          <cell r="H2392" t="str">
            <v>Fijo</v>
          </cell>
        </row>
        <row r="2393">
          <cell r="C2393" t="str">
            <v>TOMAS  ROSARIO ROSARIO</v>
          </cell>
          <cell r="D2393" t="str">
            <v>Camarero</v>
          </cell>
          <cell r="E2393" t="str">
            <v>Ante-Despacho Dirección General</v>
          </cell>
          <cell r="F2393" t="str">
            <v>Activo</v>
          </cell>
          <cell r="G2393" t="str">
            <v>masculino</v>
          </cell>
          <cell r="H2393" t="str">
            <v>Fijo</v>
          </cell>
        </row>
        <row r="2394">
          <cell r="C2394" t="str">
            <v>SUSANA  ALMONTE DE MEDINA</v>
          </cell>
          <cell r="D2394" t="str">
            <v>Oficial Control Contribuyentes A</v>
          </cell>
          <cell r="E2394" t="str">
            <v>Unidad Control de Contribuyentes Herrera</v>
          </cell>
          <cell r="F2394" t="str">
            <v>Activo</v>
          </cell>
          <cell r="G2394" t="str">
            <v>femenino</v>
          </cell>
          <cell r="H2394" t="str">
            <v>Fijo</v>
          </cell>
        </row>
        <row r="2395">
          <cell r="C2395" t="str">
            <v>ENMANUEL ANTONIO  POOL PIÑA</v>
          </cell>
          <cell r="D2395" t="str">
            <v>Especialista de Inteligencia Tributaria</v>
          </cell>
          <cell r="E2395" t="str">
            <v>Sección de Proyectos de Inteligencia Tri</v>
          </cell>
          <cell r="F2395" t="str">
            <v>Activo</v>
          </cell>
          <cell r="G2395" t="str">
            <v>masculino</v>
          </cell>
          <cell r="H2395" t="str">
            <v>Fijo</v>
          </cell>
        </row>
        <row r="2396">
          <cell r="C2396" t="str">
            <v>LUIS ALBERTO  DE JESUS DE OLEO</v>
          </cell>
          <cell r="D2396" t="str">
            <v>Coordinador Proyectos Facturación</v>
          </cell>
          <cell r="E2396" t="str">
            <v>Sección de Proyecto Facturación Electrón</v>
          </cell>
          <cell r="F2396" t="str">
            <v>Activo</v>
          </cell>
          <cell r="G2396" t="str">
            <v>masculino</v>
          </cell>
          <cell r="H2396" t="str">
            <v>Fijo</v>
          </cell>
        </row>
        <row r="2397">
          <cell r="C2397" t="str">
            <v>ANA BIRMANIA  GARCIA DELGADO</v>
          </cell>
          <cell r="D2397" t="str">
            <v>Secretaria A</v>
          </cell>
          <cell r="E2397" t="str">
            <v>Administración Local San Cristóbal</v>
          </cell>
          <cell r="F2397" t="str">
            <v>Activo</v>
          </cell>
          <cell r="G2397" t="str">
            <v>femenino</v>
          </cell>
          <cell r="H2397" t="str">
            <v>Fijo</v>
          </cell>
        </row>
        <row r="2398">
          <cell r="C2398" t="str">
            <v>CHARINA MASSIEL  MATOS GONZALEZ</v>
          </cell>
          <cell r="D2398" t="str">
            <v>Cajero A</v>
          </cell>
          <cell r="E2398" t="str">
            <v>Unidad Caja La Feria</v>
          </cell>
          <cell r="F2398" t="str">
            <v>Activo</v>
          </cell>
          <cell r="G2398" t="str">
            <v>femenino</v>
          </cell>
          <cell r="H2398" t="str">
            <v>Fijo</v>
          </cell>
        </row>
        <row r="2399">
          <cell r="C2399" t="str">
            <v>ANDREINA  CLAUDIO ENCARNACION</v>
          </cell>
          <cell r="D2399" t="str">
            <v>Oficial Control Contribuyentes A</v>
          </cell>
          <cell r="E2399" t="str">
            <v>Unidad Control de Contribuyentes La Feri</v>
          </cell>
          <cell r="F2399" t="str">
            <v>Activo</v>
          </cell>
          <cell r="G2399" t="str">
            <v>femenino</v>
          </cell>
          <cell r="H2399" t="str">
            <v>Fijo</v>
          </cell>
        </row>
        <row r="2400">
          <cell r="C2400" t="str">
            <v>LIDIA  CUEVAS FELIZ</v>
          </cell>
          <cell r="D2400" t="str">
            <v>Abogado Local A</v>
          </cell>
          <cell r="E2400" t="str">
            <v>Administración Local San Carlos</v>
          </cell>
          <cell r="F2400" t="str">
            <v>Activo</v>
          </cell>
          <cell r="G2400" t="str">
            <v>femenino</v>
          </cell>
          <cell r="H2400" t="str">
            <v>Fijo</v>
          </cell>
        </row>
        <row r="2401">
          <cell r="C2401" t="str">
            <v>PIERA NATHALIT  POLANCO SALAS</v>
          </cell>
          <cell r="D2401" t="str">
            <v>Auxiliar Información y Atención al Contr</v>
          </cell>
          <cell r="E2401" t="str">
            <v>Sección Recaudación  San Cristóbal</v>
          </cell>
          <cell r="F2401" t="str">
            <v>Activo</v>
          </cell>
          <cell r="G2401" t="str">
            <v>femenino</v>
          </cell>
          <cell r="H2401" t="str">
            <v>Fijo</v>
          </cell>
        </row>
        <row r="2402">
          <cell r="C2402" t="str">
            <v>BENITA  FIGUEREO SANCHEZ</v>
          </cell>
          <cell r="D2402" t="str">
            <v>Tasador AL A</v>
          </cell>
          <cell r="E2402" t="str">
            <v>Unidad Tasación San Carlos</v>
          </cell>
          <cell r="F2402" t="str">
            <v>Activo</v>
          </cell>
          <cell r="G2402" t="str">
            <v>femenino</v>
          </cell>
          <cell r="H2402" t="str">
            <v>Fijo</v>
          </cell>
        </row>
        <row r="2403">
          <cell r="C2403" t="str">
            <v>KENIA ANGELINA  TAVERAS LIRIANO DE SANCH</v>
          </cell>
          <cell r="D2403" t="str">
            <v>Analista Reclutamiento y Selección</v>
          </cell>
          <cell r="E2403" t="str">
            <v>Sección de Reclutamiento y Selección</v>
          </cell>
          <cell r="F2403" t="str">
            <v>Activo</v>
          </cell>
          <cell r="G2403" t="str">
            <v>femenino</v>
          </cell>
          <cell r="H2403" t="str">
            <v>Fijo</v>
          </cell>
        </row>
        <row r="2404">
          <cell r="C2404" t="str">
            <v>JUAN GABRIEL  JAQUEZ SANTANA</v>
          </cell>
          <cell r="D2404" t="str">
            <v>Tasador AL C</v>
          </cell>
          <cell r="E2404" t="str">
            <v>Administración Local Nagua</v>
          </cell>
          <cell r="F2404" t="str">
            <v>Activo</v>
          </cell>
          <cell r="G2404" t="str">
            <v>masculino</v>
          </cell>
          <cell r="H2404" t="str">
            <v>Fijo</v>
          </cell>
        </row>
        <row r="2405">
          <cell r="C2405" t="str">
            <v>MARTHA  DEL ROSARIO</v>
          </cell>
          <cell r="D2405" t="str">
            <v>Oficial Control Contribuyentes B</v>
          </cell>
          <cell r="E2405" t="str">
            <v>Unidad Control de Contribuyentes Higuey</v>
          </cell>
          <cell r="F2405" t="str">
            <v>Activo</v>
          </cell>
          <cell r="G2405" t="str">
            <v>femenino</v>
          </cell>
          <cell r="H2405" t="str">
            <v>Fijo</v>
          </cell>
        </row>
        <row r="2406">
          <cell r="C2406" t="str">
            <v>AMBRIORIS  FEBRILLET JACINTO</v>
          </cell>
          <cell r="D2406" t="str">
            <v>Encargado Recaudación B</v>
          </cell>
          <cell r="E2406" t="str">
            <v>Sección Recaudación  San Cristóbal</v>
          </cell>
          <cell r="F2406" t="str">
            <v>Activo</v>
          </cell>
          <cell r="G2406" t="str">
            <v>masculino</v>
          </cell>
          <cell r="H2406" t="str">
            <v>Fijo</v>
          </cell>
        </row>
        <row r="2407">
          <cell r="C2407" t="str">
            <v>CEFERINO  CAMPUSANO AYBAR</v>
          </cell>
          <cell r="D2407" t="str">
            <v>Encargado Control de Contribuyente  (B)</v>
          </cell>
          <cell r="E2407" t="str">
            <v>Unidad Control de Contribuyentes San Cri</v>
          </cell>
          <cell r="F2407" t="str">
            <v>Activo</v>
          </cell>
          <cell r="G2407" t="str">
            <v>masculino</v>
          </cell>
          <cell r="H2407" t="str">
            <v>Fijo</v>
          </cell>
        </row>
        <row r="2408">
          <cell r="C2408" t="str">
            <v>WANDA LISSETTE  VELEZ MORBAN</v>
          </cell>
          <cell r="D2408" t="str">
            <v>Conserje1</v>
          </cell>
          <cell r="E2408" t="str">
            <v>Unidad Administrativo San Cristóbal</v>
          </cell>
          <cell r="F2408" t="str">
            <v>Activo</v>
          </cell>
          <cell r="G2408" t="str">
            <v>femenino</v>
          </cell>
          <cell r="H2408" t="str">
            <v>Fijo</v>
          </cell>
        </row>
        <row r="2409">
          <cell r="C2409" t="str">
            <v>SHAREN CRYSTAL  VALERA PUELLO</v>
          </cell>
          <cell r="D2409" t="str">
            <v>Abogado(a) B Representación Externa</v>
          </cell>
          <cell r="E2409" t="str">
            <v>Departamento de Representación Externa</v>
          </cell>
          <cell r="F2409" t="str">
            <v>Activo</v>
          </cell>
          <cell r="G2409" t="str">
            <v>femenino</v>
          </cell>
          <cell r="H2409" t="str">
            <v>Fijo</v>
          </cell>
        </row>
        <row r="2410">
          <cell r="C2410" t="str">
            <v>PENELOPE  VALERIO CORTORREAL</v>
          </cell>
          <cell r="D2410" t="str">
            <v>Auxiliar de Archivo</v>
          </cell>
          <cell r="E2410" t="str">
            <v>Unidad Archivo Vehículos de Motor</v>
          </cell>
          <cell r="F2410" t="str">
            <v>Activo</v>
          </cell>
          <cell r="G2410" t="str">
            <v>femenino</v>
          </cell>
          <cell r="H2410" t="str">
            <v>Fijo</v>
          </cell>
        </row>
        <row r="2411">
          <cell r="C2411" t="str">
            <v>BIANCA POLONIA  MOREL RINCON</v>
          </cell>
          <cell r="D2411" t="str">
            <v>Investigador Tributario</v>
          </cell>
          <cell r="E2411" t="str">
            <v>Departamento de Investigación</v>
          </cell>
          <cell r="F2411" t="str">
            <v>Activo</v>
          </cell>
          <cell r="G2411" t="str">
            <v>femenino</v>
          </cell>
          <cell r="H2411" t="str">
            <v>Fijo</v>
          </cell>
        </row>
        <row r="2412">
          <cell r="C2412" t="str">
            <v>YANERY  RAMIREZ MUÑOZ</v>
          </cell>
          <cell r="D2412" t="str">
            <v>Oficial de Asistencia Digital y OFV</v>
          </cell>
          <cell r="E2412" t="str">
            <v>Sección de Asistencia Digital</v>
          </cell>
          <cell r="F2412" t="str">
            <v>Activo</v>
          </cell>
          <cell r="G2412" t="str">
            <v>femenino</v>
          </cell>
          <cell r="H2412" t="str">
            <v>Fijo</v>
          </cell>
        </row>
        <row r="2413">
          <cell r="C2413" t="str">
            <v>YAQUELIN  MONTERO RUIZ</v>
          </cell>
          <cell r="D2413" t="str">
            <v>Conserje1</v>
          </cell>
          <cell r="E2413" t="str">
            <v>Unidad Administrativo Villa Mella</v>
          </cell>
          <cell r="F2413" t="str">
            <v>Activo</v>
          </cell>
          <cell r="G2413" t="str">
            <v>femenino</v>
          </cell>
          <cell r="H2413" t="str">
            <v>Fijo</v>
          </cell>
        </row>
        <row r="2414">
          <cell r="C2414" t="str">
            <v>HENRY RAFAEL  DE LA CRUZ CONTRERAS</v>
          </cell>
          <cell r="D2414" t="str">
            <v>Supervisor Archivo C</v>
          </cell>
          <cell r="E2414" t="str">
            <v>Unidad Archivo Villa Mella</v>
          </cell>
          <cell r="F2414" t="str">
            <v>Activo</v>
          </cell>
          <cell r="G2414" t="str">
            <v>masculino</v>
          </cell>
          <cell r="H2414" t="str">
            <v>Fijo</v>
          </cell>
        </row>
        <row r="2415">
          <cell r="C2415" t="str">
            <v>RUDY  MONTERO MONTERO</v>
          </cell>
          <cell r="D2415" t="str">
            <v>Encargado Fiscalización Interna C</v>
          </cell>
          <cell r="E2415" t="str">
            <v>Sección Fiscalización Interna Villa Mell</v>
          </cell>
          <cell r="F2415" t="str">
            <v>Activo</v>
          </cell>
          <cell r="G2415" t="str">
            <v>masculino</v>
          </cell>
          <cell r="H2415" t="str">
            <v>Fijo</v>
          </cell>
        </row>
        <row r="2416">
          <cell r="C2416" t="str">
            <v>YUDELKA  CORNIEL TAVERAS</v>
          </cell>
          <cell r="D2416" t="str">
            <v>Oficial de Gestión de Fiscalización</v>
          </cell>
          <cell r="E2416" t="str">
            <v>Centro de Fiscalización Los Próceres</v>
          </cell>
          <cell r="F2416" t="str">
            <v>Activo</v>
          </cell>
          <cell r="G2416" t="str">
            <v>femenino</v>
          </cell>
          <cell r="H2416" t="str">
            <v>Fijo</v>
          </cell>
        </row>
        <row r="2417">
          <cell r="C2417" t="str">
            <v>CORINA  SANTANA BRITO</v>
          </cell>
          <cell r="D2417" t="str">
            <v>Analista Créditos y Comp A</v>
          </cell>
          <cell r="E2417" t="str">
            <v>Sección Crédito y Compensaciones</v>
          </cell>
          <cell r="F2417" t="str">
            <v>Activo</v>
          </cell>
          <cell r="G2417" t="str">
            <v>femenino</v>
          </cell>
          <cell r="H2417" t="str">
            <v>Fijo</v>
          </cell>
        </row>
        <row r="2418">
          <cell r="C2418" t="str">
            <v>JOHANNA ELIZABETH  GALVA POLANCO</v>
          </cell>
          <cell r="D2418" t="str">
            <v>Encargado de Gestión Normativa</v>
          </cell>
          <cell r="E2418" t="str">
            <v>Sección de Gestión Normativa</v>
          </cell>
          <cell r="F2418" t="str">
            <v>Activo</v>
          </cell>
          <cell r="G2418" t="str">
            <v>femenino</v>
          </cell>
          <cell r="H2418" t="str">
            <v>Fijo</v>
          </cell>
        </row>
        <row r="2419">
          <cell r="C2419" t="str">
            <v>ANYELI YEIDEMARA  SANCHEZ SANTANA</v>
          </cell>
          <cell r="D2419" t="str">
            <v>Técnico de Asistencia Telefónica</v>
          </cell>
          <cell r="E2419" t="str">
            <v>Sección de Canales no Presenciales</v>
          </cell>
          <cell r="F2419" t="str">
            <v>Activo</v>
          </cell>
          <cell r="G2419" t="str">
            <v>femenino</v>
          </cell>
          <cell r="H2419" t="str">
            <v>Fijo</v>
          </cell>
        </row>
        <row r="2420">
          <cell r="C2420" t="str">
            <v>MAGDALUZ ELISA  ALCALA REYES</v>
          </cell>
          <cell r="D2420" t="str">
            <v>Auxiliar de Correspondencia</v>
          </cell>
          <cell r="E2420" t="str">
            <v>Unidad de Distribución Externa</v>
          </cell>
          <cell r="F2420" t="str">
            <v>Activo</v>
          </cell>
          <cell r="G2420" t="str">
            <v>femenino</v>
          </cell>
          <cell r="H2420" t="str">
            <v>Fijo</v>
          </cell>
        </row>
        <row r="2421">
          <cell r="C2421" t="str">
            <v>JUAN CARLOS  PEÑA DE JESUS</v>
          </cell>
          <cell r="D2421" t="str">
            <v>Auxiliar Administrativo</v>
          </cell>
          <cell r="E2421" t="str">
            <v>Sección de Mantenimiento de Obras Civile</v>
          </cell>
          <cell r="F2421" t="str">
            <v>Activo</v>
          </cell>
          <cell r="G2421" t="str">
            <v>masculino</v>
          </cell>
          <cell r="H2421" t="str">
            <v>Fijo</v>
          </cell>
        </row>
        <row r="2422">
          <cell r="C2422" t="str">
            <v>HUMBERTO GUAROCUYA  HENRIQUEZ LEONARDO</v>
          </cell>
          <cell r="D2422" t="str">
            <v>Técnico Local C VHM</v>
          </cell>
          <cell r="E2422" t="str">
            <v>Unidad Vehículos de Motor Bonao</v>
          </cell>
          <cell r="F2422" t="str">
            <v>Activo</v>
          </cell>
          <cell r="G2422" t="str">
            <v>masculino</v>
          </cell>
          <cell r="H2422" t="str">
            <v>Fijo</v>
          </cell>
        </row>
        <row r="2423">
          <cell r="C2423" t="str">
            <v>JUSTINO  GEREZ GONZALEZ</v>
          </cell>
          <cell r="D2423" t="str">
            <v>Chofer</v>
          </cell>
          <cell r="E2423" t="str">
            <v>Unidad Administrativo Bonao</v>
          </cell>
          <cell r="F2423" t="str">
            <v>Activo</v>
          </cell>
          <cell r="G2423" t="str">
            <v>masculino</v>
          </cell>
          <cell r="H2423" t="str">
            <v>Fijo</v>
          </cell>
        </row>
        <row r="2424">
          <cell r="C2424" t="str">
            <v>SARAH MABEL  AMADOR DURAN</v>
          </cell>
          <cell r="D2424" t="str">
            <v>Encargado de Planificación Estratégica y</v>
          </cell>
          <cell r="E2424" t="str">
            <v>Sección de Planificación Estratégica y O</v>
          </cell>
          <cell r="F2424" t="str">
            <v>Activo</v>
          </cell>
          <cell r="G2424" t="str">
            <v>femenino</v>
          </cell>
          <cell r="H2424" t="str">
            <v>Fijo</v>
          </cell>
        </row>
        <row r="2425">
          <cell r="C2425" t="str">
            <v>YEILYN ANTONELLA  RODRIGUEZ ROSARIO</v>
          </cell>
          <cell r="D2425" t="str">
            <v>Auxiliar de Archivo</v>
          </cell>
          <cell r="E2425" t="str">
            <v>Unidad Archivo Villa Mella</v>
          </cell>
          <cell r="F2425" t="str">
            <v>Activo</v>
          </cell>
          <cell r="G2425" t="str">
            <v>femenino</v>
          </cell>
          <cell r="H2425" t="str">
            <v>Fijo</v>
          </cell>
        </row>
        <row r="2426">
          <cell r="C2426" t="str">
            <v>JAVIER ANDRES  GOMEZ RAMIREZ</v>
          </cell>
          <cell r="D2426" t="str">
            <v>Auxiliar de Seguridad</v>
          </cell>
          <cell r="E2426" t="str">
            <v>Sección Seguridad Física</v>
          </cell>
          <cell r="F2426" t="str">
            <v>Activo</v>
          </cell>
          <cell r="G2426" t="str">
            <v>masculino</v>
          </cell>
          <cell r="H2426" t="str">
            <v>Fijo</v>
          </cell>
        </row>
        <row r="2427">
          <cell r="C2427" t="str">
            <v>ANYELY PAOLA  BAEZ ROSARIO</v>
          </cell>
          <cell r="D2427" t="str">
            <v>Secretaria A</v>
          </cell>
          <cell r="E2427" t="str">
            <v>Administración Local Bávaro</v>
          </cell>
          <cell r="F2427" t="str">
            <v>Activo</v>
          </cell>
          <cell r="G2427" t="str">
            <v>femenino</v>
          </cell>
          <cell r="H2427" t="str">
            <v>Fijo</v>
          </cell>
        </row>
        <row r="2428">
          <cell r="C2428" t="str">
            <v>NICOLAS DANILO  MORALES ALMONTE</v>
          </cell>
          <cell r="D2428" t="str">
            <v>Técnico Electricista</v>
          </cell>
          <cell r="E2428" t="str">
            <v>Sección de Mantenimiento de Equipos</v>
          </cell>
          <cell r="F2428" t="str">
            <v>Activo</v>
          </cell>
          <cell r="G2428" t="str">
            <v>masculino</v>
          </cell>
          <cell r="H2428" t="str">
            <v>Fijo</v>
          </cell>
        </row>
        <row r="2429">
          <cell r="C2429" t="str">
            <v>BENITO  CARPIO</v>
          </cell>
          <cell r="D2429" t="str">
            <v>Chofer</v>
          </cell>
          <cell r="E2429" t="str">
            <v>Unidad Administrativo Bávaro</v>
          </cell>
          <cell r="F2429" t="str">
            <v>Activo</v>
          </cell>
          <cell r="G2429" t="str">
            <v>masculino</v>
          </cell>
          <cell r="H2429" t="str">
            <v>Fijo</v>
          </cell>
        </row>
        <row r="2430">
          <cell r="C2430" t="str">
            <v>MIGUEL ALEXANDER  MAYOL</v>
          </cell>
          <cell r="D2430" t="str">
            <v>Tasador AL B</v>
          </cell>
          <cell r="E2430" t="str">
            <v>Unidad Tasación Bávaro</v>
          </cell>
          <cell r="F2430" t="str">
            <v>Activo</v>
          </cell>
          <cell r="G2430" t="str">
            <v>masculino</v>
          </cell>
          <cell r="H2430" t="str">
            <v>Fijo</v>
          </cell>
        </row>
        <row r="2431">
          <cell r="C2431" t="str">
            <v>RAYSA CRYSTAL  BONILLA DE LEON</v>
          </cell>
          <cell r="D2431" t="str">
            <v>Encargado de Fortalecimiento Institucion</v>
          </cell>
          <cell r="E2431" t="str">
            <v>Sección de Fortalecimiento Institucional</v>
          </cell>
          <cell r="F2431" t="str">
            <v>Activo</v>
          </cell>
          <cell r="G2431" t="str">
            <v>femenino</v>
          </cell>
          <cell r="H2431" t="str">
            <v>Fijo</v>
          </cell>
        </row>
        <row r="2432">
          <cell r="C2432" t="str">
            <v>EMILY  BONETTI BOBEA</v>
          </cell>
          <cell r="D2432" t="str">
            <v>Analista de Servicio Digital</v>
          </cell>
          <cell r="E2432" t="str">
            <v>Sección de Redes Sociales</v>
          </cell>
          <cell r="F2432" t="str">
            <v>Activo</v>
          </cell>
          <cell r="G2432" t="str">
            <v>femenino</v>
          </cell>
          <cell r="H2432" t="str">
            <v>Fijo</v>
          </cell>
        </row>
        <row r="2433">
          <cell r="C2433" t="str">
            <v>JAVIER  SEGURA</v>
          </cell>
          <cell r="D2433" t="str">
            <v>Cajero A</v>
          </cell>
          <cell r="E2433" t="str">
            <v>Unidad Caja La Feria</v>
          </cell>
          <cell r="F2433" t="str">
            <v>Activo</v>
          </cell>
          <cell r="G2433" t="str">
            <v>masculino</v>
          </cell>
          <cell r="H2433" t="str">
            <v>Fijo</v>
          </cell>
        </row>
        <row r="2434">
          <cell r="C2434" t="str">
            <v>OLGA LETICIA  ROSARIO HERNANDEZ</v>
          </cell>
          <cell r="D2434" t="str">
            <v>Auditor Interno</v>
          </cell>
          <cell r="E2434" t="str">
            <v>Departamento de Auditoría Interna</v>
          </cell>
          <cell r="F2434" t="str">
            <v>Activo</v>
          </cell>
          <cell r="G2434" t="str">
            <v>femenino</v>
          </cell>
          <cell r="H2434" t="str">
            <v>Fijo</v>
          </cell>
        </row>
        <row r="2435">
          <cell r="C2435" t="str">
            <v>MARIA MERCEDES  PERDOMO GRULLON</v>
          </cell>
          <cell r="D2435" t="str">
            <v>Técnico de Asistencia</v>
          </cell>
          <cell r="E2435" t="str">
            <v>Unidad Operaciones VHM Santiago</v>
          </cell>
          <cell r="F2435" t="str">
            <v>Activo</v>
          </cell>
          <cell r="G2435" t="str">
            <v>femenino</v>
          </cell>
          <cell r="H2435" t="str">
            <v>Fijo</v>
          </cell>
        </row>
        <row r="2436">
          <cell r="C2436" t="str">
            <v>YILKINIA  CASTILLO RICHIEZ</v>
          </cell>
          <cell r="D2436" t="str">
            <v>Técnico Local B VHM</v>
          </cell>
          <cell r="E2436" t="str">
            <v>Unidad Vehículos de Motor Higuey</v>
          </cell>
          <cell r="F2436" t="str">
            <v>Activo</v>
          </cell>
          <cell r="G2436" t="str">
            <v>femenino</v>
          </cell>
          <cell r="H2436" t="str">
            <v>Fijo</v>
          </cell>
        </row>
        <row r="2437">
          <cell r="C2437" t="str">
            <v>GUSTAVO ADOLFO  ABREU GUERRERO</v>
          </cell>
          <cell r="D2437" t="str">
            <v>Técnico Local B VHM</v>
          </cell>
          <cell r="E2437" t="str">
            <v>Unidad Vehículos de Motor Bávaro</v>
          </cell>
          <cell r="F2437" t="str">
            <v>Activo</v>
          </cell>
          <cell r="G2437" t="str">
            <v>masculino</v>
          </cell>
          <cell r="H2437" t="str">
            <v>Fijo</v>
          </cell>
        </row>
        <row r="2438">
          <cell r="C2438" t="str">
            <v>CRYSTAL CAROLINA  CEDANO RIJO</v>
          </cell>
          <cell r="D2438" t="str">
            <v>Oficial Control Contribuyentes B</v>
          </cell>
          <cell r="E2438" t="str">
            <v>Unidad Control de Contribuyentes Bávaro</v>
          </cell>
          <cell r="F2438" t="str">
            <v>Activo</v>
          </cell>
          <cell r="G2438" t="str">
            <v>femenino</v>
          </cell>
          <cell r="H2438" t="str">
            <v>Fijo</v>
          </cell>
        </row>
        <row r="2439">
          <cell r="C2439" t="str">
            <v>DAQUIEL ANTONIO  ESPIRITUSANTO CASTILLO</v>
          </cell>
          <cell r="D2439" t="str">
            <v>Técnico de Impresión B</v>
          </cell>
          <cell r="E2439" t="str">
            <v>Unidad Vehículos de Motor Bávaro</v>
          </cell>
          <cell r="F2439" t="str">
            <v>Activo</v>
          </cell>
          <cell r="G2439" t="str">
            <v>masculino</v>
          </cell>
          <cell r="H2439" t="str">
            <v>Fijo</v>
          </cell>
        </row>
        <row r="2440">
          <cell r="C2440" t="str">
            <v>JENNIFFER ALTAGRACIA  RODRIGUEZ FRANCISC</v>
          </cell>
          <cell r="D2440" t="str">
            <v>Técnico Local B VHM</v>
          </cell>
          <cell r="E2440" t="str">
            <v>Unidad Vehículos de Motor Bávaro</v>
          </cell>
          <cell r="F2440" t="str">
            <v>Activo</v>
          </cell>
          <cell r="G2440" t="str">
            <v>femenino</v>
          </cell>
          <cell r="H2440" t="str">
            <v>Fijo</v>
          </cell>
        </row>
        <row r="2441">
          <cell r="C2441" t="str">
            <v>BRENDA  CORDERO CIPRIAN</v>
          </cell>
          <cell r="D2441" t="str">
            <v>Conserje1</v>
          </cell>
          <cell r="E2441" t="str">
            <v>Unidad Administrativo Bávaro</v>
          </cell>
          <cell r="F2441" t="str">
            <v>Activo</v>
          </cell>
          <cell r="G2441" t="str">
            <v>femenino</v>
          </cell>
          <cell r="H2441" t="str">
            <v>Fijo</v>
          </cell>
        </row>
        <row r="2442">
          <cell r="C2442" t="str">
            <v>SCARLET LUCIA  PEREZ PAULINO</v>
          </cell>
          <cell r="D2442" t="str">
            <v>Auditor Externo C</v>
          </cell>
          <cell r="E2442" t="str">
            <v>Departamento Fiscalización Externa Media</v>
          </cell>
          <cell r="F2442" t="str">
            <v>Activo</v>
          </cell>
          <cell r="G2442" t="str">
            <v>femenino</v>
          </cell>
          <cell r="H2442" t="str">
            <v>Fijo</v>
          </cell>
        </row>
        <row r="2443">
          <cell r="C2443" t="str">
            <v>MARIDANIA  LORENZO LORENZO</v>
          </cell>
          <cell r="D2443" t="str">
            <v>Encargado Mayordomía</v>
          </cell>
          <cell r="E2443" t="str">
            <v>Unidad Mayordomía</v>
          </cell>
          <cell r="F2443" t="str">
            <v>Activo</v>
          </cell>
          <cell r="G2443" t="str">
            <v>femenino</v>
          </cell>
          <cell r="H2443" t="str">
            <v>Fijo</v>
          </cell>
        </row>
        <row r="2444">
          <cell r="C2444" t="str">
            <v>GERARDO HIPOLITO  PEREZ PEREZ</v>
          </cell>
          <cell r="D2444" t="str">
            <v>Oficial Control Contribuyentes B</v>
          </cell>
          <cell r="E2444" t="str">
            <v>Unidad Control de Contribuyentes La Vega</v>
          </cell>
          <cell r="F2444" t="str">
            <v>Activo</v>
          </cell>
          <cell r="G2444" t="str">
            <v>masculino</v>
          </cell>
          <cell r="H2444" t="str">
            <v>Fijo</v>
          </cell>
        </row>
        <row r="2445">
          <cell r="C2445" t="str">
            <v>JENNY  DE AZA JORGE</v>
          </cell>
          <cell r="D2445" t="str">
            <v>Abogado(a) B Resoluciones</v>
          </cell>
          <cell r="E2445" t="str">
            <v>Sección Resoluciones</v>
          </cell>
          <cell r="F2445" t="str">
            <v>Activo</v>
          </cell>
          <cell r="G2445" t="str">
            <v>femenino</v>
          </cell>
          <cell r="H2445" t="str">
            <v>Fijo</v>
          </cell>
        </row>
        <row r="2446">
          <cell r="C2446" t="str">
            <v>DARINSON MANUEL  ALVAREZ SARANTE</v>
          </cell>
          <cell r="D2446" t="str">
            <v>Mensajero Externo</v>
          </cell>
          <cell r="E2446" t="str">
            <v>Unidad Administrativo Moca</v>
          </cell>
          <cell r="F2446" t="str">
            <v>Activo</v>
          </cell>
          <cell r="G2446" t="str">
            <v>masculino</v>
          </cell>
          <cell r="H2446" t="str">
            <v>Fijo</v>
          </cell>
        </row>
        <row r="2447">
          <cell r="C2447" t="str">
            <v>ARELIS EUSEBIA  HEREDIA MACEO</v>
          </cell>
          <cell r="D2447" t="str">
            <v>Tasador AL A</v>
          </cell>
          <cell r="E2447" t="str">
            <v>Unidad Tasación Los Próceres</v>
          </cell>
          <cell r="F2447" t="str">
            <v>Activo</v>
          </cell>
          <cell r="G2447" t="str">
            <v>femenino</v>
          </cell>
          <cell r="H2447" t="str">
            <v>Fijo</v>
          </cell>
        </row>
        <row r="2448">
          <cell r="C2448" t="str">
            <v>SANTA ROSA  OGANDO BELTRE</v>
          </cell>
          <cell r="D2448" t="str">
            <v>Conserje1</v>
          </cell>
          <cell r="E2448" t="str">
            <v>Unidad Administrativo San Cristóbal</v>
          </cell>
          <cell r="F2448" t="str">
            <v>Activo</v>
          </cell>
          <cell r="G2448" t="str">
            <v>femenino</v>
          </cell>
          <cell r="H2448" t="str">
            <v>Fijo</v>
          </cell>
        </row>
        <row r="2449">
          <cell r="C2449" t="str">
            <v>ISMAEL OCTAVIO  MORA MENDOZA</v>
          </cell>
          <cell r="D2449" t="str">
            <v>Abogado(a) A Consultas Técnicas</v>
          </cell>
          <cell r="E2449" t="str">
            <v>Sección Consultas Técnicas</v>
          </cell>
          <cell r="F2449" t="str">
            <v>Activo</v>
          </cell>
          <cell r="G2449" t="str">
            <v>masculino</v>
          </cell>
          <cell r="H2449" t="str">
            <v>Fijo</v>
          </cell>
        </row>
        <row r="2450">
          <cell r="C2450" t="str">
            <v>SOFIA ATTABEIRA  PEREZ MATOS</v>
          </cell>
          <cell r="D2450" t="str">
            <v>Abogado(a) A Cobro Coactivo</v>
          </cell>
          <cell r="E2450" t="str">
            <v>Departamento de Cobro Coactivo</v>
          </cell>
          <cell r="F2450" t="str">
            <v>Activo</v>
          </cell>
          <cell r="G2450" t="str">
            <v>femenino</v>
          </cell>
          <cell r="H2450" t="str">
            <v>Fijo</v>
          </cell>
        </row>
        <row r="2451">
          <cell r="C2451" t="str">
            <v>ESTHEBANIA  ALCANTARA RUIZ</v>
          </cell>
          <cell r="D2451" t="str">
            <v>Conserje1</v>
          </cell>
          <cell r="E2451" t="str">
            <v>Unidad Mayordomía</v>
          </cell>
          <cell r="F2451" t="str">
            <v>Activo</v>
          </cell>
          <cell r="G2451" t="str">
            <v>femenino</v>
          </cell>
          <cell r="H2451" t="str">
            <v>Fijo</v>
          </cell>
        </row>
        <row r="2452">
          <cell r="C2452" t="str">
            <v>MARIA FERNANDA  VALENZUELA DE LOS SANTOS</v>
          </cell>
          <cell r="D2452" t="str">
            <v>Secretaria A</v>
          </cell>
          <cell r="E2452" t="str">
            <v>Administración Local Máximo Gómez</v>
          </cell>
          <cell r="F2452" t="str">
            <v>Activo</v>
          </cell>
          <cell r="G2452" t="str">
            <v>femenino</v>
          </cell>
          <cell r="H2452" t="str">
            <v>Fijo</v>
          </cell>
        </row>
        <row r="2453">
          <cell r="C2453" t="str">
            <v>YAJAIRA NATIVIDAD  WILLIAMS PEREZ</v>
          </cell>
          <cell r="D2453" t="str">
            <v>Técnico de Información B</v>
          </cell>
          <cell r="E2453" t="str">
            <v>Unidad Control de Contribuyentes San Cri</v>
          </cell>
          <cell r="F2453" t="str">
            <v>Activo</v>
          </cell>
          <cell r="G2453" t="str">
            <v>femenino</v>
          </cell>
          <cell r="H2453" t="str">
            <v>Fijo</v>
          </cell>
        </row>
        <row r="2454">
          <cell r="C2454" t="str">
            <v>JOSE EDUARDO  DE LA ROSA GONZALEZ</v>
          </cell>
          <cell r="D2454" t="str">
            <v>Analista Créditos y Comp A</v>
          </cell>
          <cell r="E2454" t="str">
            <v>Sección Crédito y Compensaciones</v>
          </cell>
          <cell r="F2454" t="str">
            <v>Activo</v>
          </cell>
          <cell r="G2454" t="str">
            <v>masculino</v>
          </cell>
          <cell r="H2454" t="str">
            <v>Fijo</v>
          </cell>
        </row>
        <row r="2455">
          <cell r="C2455" t="str">
            <v>RENY JAZMIN  MARTE MATOS</v>
          </cell>
          <cell r="D2455" t="str">
            <v>Oficial Control Contribuyentes A</v>
          </cell>
          <cell r="E2455" t="str">
            <v>Unidad Control de Contribuyentes Los Min</v>
          </cell>
          <cell r="F2455" t="str">
            <v>Activo</v>
          </cell>
          <cell r="G2455" t="str">
            <v>femenino</v>
          </cell>
          <cell r="H2455" t="str">
            <v>Fijo</v>
          </cell>
        </row>
        <row r="2456">
          <cell r="C2456" t="str">
            <v>CEVERINA  MONTERO PEÑA</v>
          </cell>
          <cell r="D2456" t="str">
            <v>Analista de Desarrollo de AL</v>
          </cell>
          <cell r="E2456" t="str">
            <v>Sección de Análisis y Desarrollo de Admi</v>
          </cell>
          <cell r="F2456" t="str">
            <v>Activo</v>
          </cell>
          <cell r="G2456" t="str">
            <v>femenino</v>
          </cell>
          <cell r="H2456" t="str">
            <v>Fijo</v>
          </cell>
        </row>
        <row r="2457">
          <cell r="C2457" t="str">
            <v>MELISSA  DURAN SOSA</v>
          </cell>
          <cell r="D2457" t="str">
            <v>Secretaria A</v>
          </cell>
          <cell r="E2457" t="str">
            <v>Administración Local Miraflores</v>
          </cell>
          <cell r="F2457" t="str">
            <v>Activo</v>
          </cell>
          <cell r="G2457" t="str">
            <v>femenino</v>
          </cell>
          <cell r="H2457" t="str">
            <v>Fijo</v>
          </cell>
        </row>
        <row r="2458">
          <cell r="C2458" t="str">
            <v>NAYERLIN NIURIEL  NIVAR PIMENTEL</v>
          </cell>
          <cell r="D2458" t="str">
            <v>Oficial Control Contribuyentes C</v>
          </cell>
          <cell r="E2458" t="str">
            <v>Unidad Control de Contribuyentes Azua</v>
          </cell>
          <cell r="F2458" t="str">
            <v>Activo</v>
          </cell>
          <cell r="G2458" t="str">
            <v>femenino</v>
          </cell>
          <cell r="H2458" t="str">
            <v>Fijo</v>
          </cell>
        </row>
        <row r="2459">
          <cell r="C2459" t="str">
            <v>KARINA  DE LEON RAMIREZ</v>
          </cell>
          <cell r="D2459" t="str">
            <v>Auditor Interno B</v>
          </cell>
          <cell r="E2459" t="str">
            <v>Sección Fiscalización Interna San Cristó</v>
          </cell>
          <cell r="F2459" t="str">
            <v>Activo</v>
          </cell>
          <cell r="G2459" t="str">
            <v>femenino</v>
          </cell>
          <cell r="H2459" t="str">
            <v>Fijo</v>
          </cell>
        </row>
        <row r="2460">
          <cell r="C2460" t="str">
            <v>MICHELLE ESTEFANIA  PERDOMO</v>
          </cell>
          <cell r="D2460" t="str">
            <v>Técnico Control de Calidad</v>
          </cell>
          <cell r="E2460" t="str">
            <v>Unidad de Distribución Interna</v>
          </cell>
          <cell r="F2460" t="str">
            <v>Activo</v>
          </cell>
          <cell r="G2460" t="str">
            <v>femenino</v>
          </cell>
          <cell r="H2460" t="str">
            <v>Fijo</v>
          </cell>
        </row>
        <row r="2461">
          <cell r="C2461" t="str">
            <v>ANTHONY ARIEL  MUÑOZ LEON</v>
          </cell>
          <cell r="D2461" t="str">
            <v>Técnico Vehículos de Motor</v>
          </cell>
          <cell r="E2461" t="str">
            <v>Proyecto Digitalización DVM</v>
          </cell>
          <cell r="F2461" t="str">
            <v>Activo</v>
          </cell>
          <cell r="G2461" t="str">
            <v>masculino</v>
          </cell>
          <cell r="H2461" t="str">
            <v>Fijo</v>
          </cell>
        </row>
        <row r="2462">
          <cell r="C2462" t="str">
            <v>YORNA ANAXI  REYES SANTANA</v>
          </cell>
          <cell r="D2462" t="str">
            <v>Secretaria A</v>
          </cell>
          <cell r="E2462" t="str">
            <v>Administración Local La Feria</v>
          </cell>
          <cell r="F2462" t="str">
            <v>Activo</v>
          </cell>
          <cell r="G2462" t="str">
            <v>femenino</v>
          </cell>
          <cell r="H2462" t="str">
            <v>Fijo</v>
          </cell>
        </row>
        <row r="2463">
          <cell r="C2463" t="str">
            <v>NILDA FRANCISCA  HERRERO LAUREANO</v>
          </cell>
          <cell r="D2463" t="str">
            <v>Cajero C</v>
          </cell>
          <cell r="E2463" t="str">
            <v>Unidad Vehículos de Motor y Caja  Samana</v>
          </cell>
          <cell r="F2463" t="str">
            <v>Activo</v>
          </cell>
          <cell r="G2463" t="str">
            <v>femenino</v>
          </cell>
          <cell r="H2463" t="str">
            <v>Fijo</v>
          </cell>
        </row>
        <row r="2464">
          <cell r="C2464" t="str">
            <v>ROSANNA PROVIDENCIA  ORTIZ MORALES</v>
          </cell>
          <cell r="D2464" t="str">
            <v/>
          </cell>
          <cell r="E2464" t="str">
            <v>Colecturía de Sánchez</v>
          </cell>
          <cell r="F2464" t="str">
            <v>Cancelado</v>
          </cell>
          <cell r="G2464" t="str">
            <v>femenino</v>
          </cell>
          <cell r="H2464" t="str">
            <v>Fijo</v>
          </cell>
        </row>
        <row r="2465">
          <cell r="C2465" t="str">
            <v>RUTH INES  UCETA CASTILLO</v>
          </cell>
          <cell r="D2465" t="str">
            <v>Auxiliar de Archivo</v>
          </cell>
          <cell r="E2465" t="str">
            <v>Unidad Archivo Moca</v>
          </cell>
          <cell r="F2465" t="str">
            <v>Activo</v>
          </cell>
          <cell r="G2465" t="str">
            <v>femenino</v>
          </cell>
          <cell r="H2465" t="str">
            <v>Fijo</v>
          </cell>
        </row>
        <row r="2466">
          <cell r="C2466" t="str">
            <v>GLADYS  BERROA DE JESUS</v>
          </cell>
          <cell r="D2466" t="str">
            <v>Técnico Local C VHM</v>
          </cell>
          <cell r="E2466" t="str">
            <v>Unidad Vehículos de Motor Villa Mella</v>
          </cell>
          <cell r="F2466" t="str">
            <v>Activo</v>
          </cell>
          <cell r="G2466" t="str">
            <v>femenino</v>
          </cell>
          <cell r="H2466" t="str">
            <v>Fijo</v>
          </cell>
        </row>
        <row r="2467">
          <cell r="C2467" t="str">
            <v>ROSA IRMARY  SANTANA CONTIN</v>
          </cell>
          <cell r="D2467" t="str">
            <v>Técnico de Información C</v>
          </cell>
          <cell r="E2467" t="str">
            <v>Unidad Control de Contribuyentes Moca</v>
          </cell>
          <cell r="F2467" t="str">
            <v>Activo</v>
          </cell>
          <cell r="G2467" t="str">
            <v>femenino</v>
          </cell>
          <cell r="H2467" t="str">
            <v>Fijo</v>
          </cell>
        </row>
        <row r="2468">
          <cell r="C2468" t="str">
            <v>VIANNY DAMARIS  BATISTA PICHARDO DE GUZM</v>
          </cell>
          <cell r="D2468" t="str">
            <v>Técnico de Impresión C</v>
          </cell>
          <cell r="E2468" t="str">
            <v>Sección de Personalizados de VHM Moca</v>
          </cell>
          <cell r="F2468" t="str">
            <v>Activo</v>
          </cell>
          <cell r="G2468" t="str">
            <v>femenino</v>
          </cell>
          <cell r="H2468" t="str">
            <v>Fijo</v>
          </cell>
        </row>
        <row r="2469">
          <cell r="C2469" t="str">
            <v>CARLOS MANUEL  CHALA SANTANA</v>
          </cell>
          <cell r="D2469" t="str">
            <v>Digitalizador</v>
          </cell>
          <cell r="E2469" t="str">
            <v>Sección de Personalizados de VHM Moca</v>
          </cell>
          <cell r="F2469" t="str">
            <v>Activo</v>
          </cell>
          <cell r="G2469" t="str">
            <v>masculino</v>
          </cell>
          <cell r="H2469" t="str">
            <v>Fijo</v>
          </cell>
        </row>
        <row r="2470">
          <cell r="C2470" t="str">
            <v>CRISTOBAL AGUSTIN  CABREJA DE LA CRUZ</v>
          </cell>
          <cell r="D2470" t="str">
            <v>Abogado(a) B</v>
          </cell>
          <cell r="E2470" t="str">
            <v>Sección Control de Deberes Formales</v>
          </cell>
          <cell r="F2470" t="str">
            <v>Activo</v>
          </cell>
          <cell r="G2470" t="str">
            <v>masculino</v>
          </cell>
          <cell r="H2470" t="str">
            <v>Fijo</v>
          </cell>
        </row>
        <row r="2471">
          <cell r="C2471" t="str">
            <v>CARMEN EDELLY  BERROA MONEGRO</v>
          </cell>
          <cell r="D2471" t="str">
            <v>Encargado Unidad de Control y Registro d</v>
          </cell>
          <cell r="E2471" t="str">
            <v>Unidad Control y Registro de Proyectos I</v>
          </cell>
          <cell r="F2471" t="str">
            <v>Activo</v>
          </cell>
          <cell r="G2471" t="str">
            <v>femenino</v>
          </cell>
          <cell r="H2471" t="str">
            <v>Fijo</v>
          </cell>
        </row>
        <row r="2472">
          <cell r="C2472" t="str">
            <v>ISMAEL  SEPULVEDA HEREDIA</v>
          </cell>
          <cell r="D2472" t="str">
            <v>Chofer</v>
          </cell>
          <cell r="E2472" t="str">
            <v>Unidad Administrativo Herrera</v>
          </cell>
          <cell r="F2472" t="str">
            <v>Activo</v>
          </cell>
          <cell r="G2472" t="str">
            <v>masculino</v>
          </cell>
          <cell r="H2472" t="str">
            <v>Fijo</v>
          </cell>
        </row>
        <row r="2473">
          <cell r="C2473" t="str">
            <v>JESUS MIGUEL  VIDAL JIMENEZ</v>
          </cell>
          <cell r="D2473" t="str">
            <v>Tasador Sede Central</v>
          </cell>
          <cell r="E2473" t="str">
            <v>Sección de Tasación y Fiscalización Inmo</v>
          </cell>
          <cell r="F2473" t="str">
            <v>Activo</v>
          </cell>
          <cell r="G2473" t="str">
            <v>masculino</v>
          </cell>
          <cell r="H2473" t="str">
            <v>Fijo</v>
          </cell>
        </row>
        <row r="2474">
          <cell r="C2474" t="str">
            <v>URCELY  REYES MENDEZ</v>
          </cell>
          <cell r="D2474" t="str">
            <v>Abogado(a) B Deberes Formales</v>
          </cell>
          <cell r="E2474" t="str">
            <v>Sección Control de Deberes Formales</v>
          </cell>
          <cell r="F2474" t="str">
            <v>Activo</v>
          </cell>
          <cell r="G2474" t="str">
            <v>femenino</v>
          </cell>
          <cell r="H2474" t="str">
            <v>Fijo</v>
          </cell>
        </row>
        <row r="2475">
          <cell r="C2475" t="str">
            <v>CHARITIN  MARCELINO ROSARIO</v>
          </cell>
          <cell r="D2475" t="str">
            <v>Conserje1</v>
          </cell>
          <cell r="E2475" t="str">
            <v>Unidad Administrativo Los Minas</v>
          </cell>
          <cell r="F2475" t="str">
            <v>Activo</v>
          </cell>
          <cell r="G2475" t="str">
            <v>femenino</v>
          </cell>
          <cell r="H2475" t="str">
            <v>Fijo</v>
          </cell>
        </row>
        <row r="2476">
          <cell r="C2476" t="str">
            <v>DELVI JOHN  CASTILLO RAMIREZ</v>
          </cell>
          <cell r="D2476" t="str">
            <v>Chofer</v>
          </cell>
          <cell r="E2476" t="str">
            <v>Unidad Administrativo Los Minas</v>
          </cell>
          <cell r="F2476" t="str">
            <v>Activo</v>
          </cell>
          <cell r="G2476" t="str">
            <v>masculino</v>
          </cell>
          <cell r="H2476" t="str">
            <v>Fijo</v>
          </cell>
        </row>
        <row r="2477">
          <cell r="C2477" t="str">
            <v>MANUELA  PACHECO GUZMAN</v>
          </cell>
          <cell r="D2477" t="str">
            <v>Conserje1</v>
          </cell>
          <cell r="E2477" t="str">
            <v>Unidad Mayordomía</v>
          </cell>
          <cell r="F2477" t="str">
            <v>Activo</v>
          </cell>
          <cell r="G2477" t="str">
            <v>femenino</v>
          </cell>
          <cell r="H2477" t="str">
            <v>Fijo</v>
          </cell>
        </row>
        <row r="2478">
          <cell r="C2478" t="str">
            <v>MARIA ALTAGRACIA  ALMONTE GARCIA</v>
          </cell>
          <cell r="D2478" t="str">
            <v>Técnico de Información C</v>
          </cell>
          <cell r="E2478" t="str">
            <v>Sección Gestión de Contribuyentes Samana</v>
          </cell>
          <cell r="F2478" t="str">
            <v>Activo</v>
          </cell>
          <cell r="G2478" t="str">
            <v>femenino</v>
          </cell>
          <cell r="H2478" t="str">
            <v>Fijo</v>
          </cell>
        </row>
        <row r="2479">
          <cell r="C2479" t="str">
            <v>SIXTA  ROSARIO DE BONIFACIO</v>
          </cell>
          <cell r="D2479" t="str">
            <v>Conserje1</v>
          </cell>
          <cell r="E2479" t="str">
            <v>Unidad Administrativo Bonao</v>
          </cell>
          <cell r="F2479" t="str">
            <v>Activo</v>
          </cell>
          <cell r="G2479" t="str">
            <v>femenino</v>
          </cell>
          <cell r="H2479" t="str">
            <v>Fijo</v>
          </cell>
        </row>
        <row r="2480">
          <cell r="C2480" t="str">
            <v>BIANKA  CORNIEL DE LA ROSA</v>
          </cell>
          <cell r="D2480" t="str">
            <v>Oficial Control Contribuyentes A</v>
          </cell>
          <cell r="E2480" t="str">
            <v>Unidad Control de Contribuyentes Máximo</v>
          </cell>
          <cell r="F2480" t="str">
            <v>Activo</v>
          </cell>
          <cell r="G2480" t="str">
            <v>femenino</v>
          </cell>
          <cell r="H2480" t="str">
            <v>Fijo</v>
          </cell>
        </row>
        <row r="2481">
          <cell r="C2481" t="str">
            <v>JARISLEIDY  ACOSTA FAJARDO</v>
          </cell>
          <cell r="D2481" t="str">
            <v>Técnico de Información C</v>
          </cell>
          <cell r="E2481" t="str">
            <v>Unidad Control de Contribuyentes Bonao</v>
          </cell>
          <cell r="F2481" t="str">
            <v>Activo</v>
          </cell>
          <cell r="G2481" t="str">
            <v>femenino</v>
          </cell>
          <cell r="H2481" t="str">
            <v>Fijo</v>
          </cell>
        </row>
        <row r="2482">
          <cell r="C2482" t="str">
            <v>ANTHONY ELPIDIO  COLON BAEZ</v>
          </cell>
          <cell r="D2482" t="str">
            <v>Técnico de Registro de Contribuyentes</v>
          </cell>
          <cell r="E2482" t="str">
            <v>Unidad de Registro de Contribuyente Máxi</v>
          </cell>
          <cell r="F2482" t="str">
            <v>Activo</v>
          </cell>
          <cell r="G2482" t="str">
            <v>masculino</v>
          </cell>
          <cell r="H2482" t="str">
            <v>Fijo</v>
          </cell>
        </row>
        <row r="2483">
          <cell r="C2483" t="str">
            <v>EDGAR DALANEY  SANTANA REYES</v>
          </cell>
          <cell r="D2483" t="str">
            <v>Mensajero Externo</v>
          </cell>
          <cell r="E2483" t="str">
            <v>Unidad Administrativo Bonao</v>
          </cell>
          <cell r="F2483" t="str">
            <v>Activo</v>
          </cell>
          <cell r="G2483" t="str">
            <v>masculino</v>
          </cell>
          <cell r="H2483" t="str">
            <v>Fijo</v>
          </cell>
        </row>
        <row r="2484">
          <cell r="C2484" t="str">
            <v>EDDY RAFAEL  DEL CARMEN ULERIO</v>
          </cell>
          <cell r="D2484" t="str">
            <v>Chofer</v>
          </cell>
          <cell r="E2484" t="str">
            <v>Unidad Transportación</v>
          </cell>
          <cell r="F2484" t="str">
            <v>Activo</v>
          </cell>
          <cell r="G2484" t="str">
            <v>masculino</v>
          </cell>
          <cell r="H2484" t="str">
            <v>Fijo</v>
          </cell>
        </row>
        <row r="2485">
          <cell r="C2485" t="str">
            <v>ALBERTO  VALDEZ MUÑOZ</v>
          </cell>
          <cell r="D2485" t="str">
            <v>Mensajero Externo</v>
          </cell>
          <cell r="E2485" t="str">
            <v>Unidad Administrativo San Carlos</v>
          </cell>
          <cell r="F2485" t="str">
            <v>Activo</v>
          </cell>
          <cell r="G2485" t="str">
            <v>masculino</v>
          </cell>
          <cell r="H2485" t="str">
            <v>Fijo</v>
          </cell>
        </row>
        <row r="2486">
          <cell r="C2486" t="str">
            <v>GILBERTO ANTONIO  ORTIZ SANTANA</v>
          </cell>
          <cell r="D2486" t="str">
            <v>Encargado Recaudación B</v>
          </cell>
          <cell r="E2486" t="str">
            <v>Sección de Recaudación Bávaro</v>
          </cell>
          <cell r="F2486" t="str">
            <v>Activo</v>
          </cell>
          <cell r="G2486" t="str">
            <v>masculino</v>
          </cell>
          <cell r="H2486" t="str">
            <v>Fijo</v>
          </cell>
        </row>
        <row r="2487">
          <cell r="C2487" t="str">
            <v>WISELY DANIELA  DE LOS ANGELES BAUTISTA</v>
          </cell>
          <cell r="D2487" t="str">
            <v>Tasador AL C</v>
          </cell>
          <cell r="E2487" t="str">
            <v>Administración Local Moca</v>
          </cell>
          <cell r="F2487" t="str">
            <v>Activo</v>
          </cell>
          <cell r="G2487" t="str">
            <v>femenino</v>
          </cell>
          <cell r="H2487" t="str">
            <v>Fijo</v>
          </cell>
        </row>
        <row r="2488">
          <cell r="C2488" t="str">
            <v>DIOSCLADY  MARTE DE LEON</v>
          </cell>
          <cell r="D2488" t="str">
            <v>Oficial Control Contribuyentes C</v>
          </cell>
          <cell r="E2488" t="str">
            <v>Unidad Control de Contribuyentes Villa M</v>
          </cell>
          <cell r="F2488" t="str">
            <v>Activo</v>
          </cell>
          <cell r="G2488" t="str">
            <v>femenino</v>
          </cell>
          <cell r="H2488" t="str">
            <v>Fijo</v>
          </cell>
        </row>
        <row r="2489">
          <cell r="C2489" t="str">
            <v>WILLIAM ALEXANDER  MEDRANO FELIZ</v>
          </cell>
          <cell r="D2489" t="str">
            <v>Encargado Administrativo  (B)</v>
          </cell>
          <cell r="E2489" t="str">
            <v>Unidad Administrativo San Cristóbal</v>
          </cell>
          <cell r="F2489" t="str">
            <v>Activo</v>
          </cell>
          <cell r="G2489" t="str">
            <v>masculino</v>
          </cell>
          <cell r="H2489" t="str">
            <v>Fijo</v>
          </cell>
        </row>
        <row r="2490">
          <cell r="C2490" t="str">
            <v>NOEL  REYES TORRES</v>
          </cell>
          <cell r="D2490" t="str">
            <v>Chofer</v>
          </cell>
          <cell r="E2490" t="str">
            <v>Unidad Transportación</v>
          </cell>
          <cell r="F2490" t="str">
            <v>Activo</v>
          </cell>
          <cell r="G2490" t="str">
            <v>masculino</v>
          </cell>
          <cell r="H2490" t="str">
            <v>Fijo</v>
          </cell>
        </row>
        <row r="2491">
          <cell r="C2491" t="str">
            <v>KAURYS JACQUELINE  DIAZ MONTERO</v>
          </cell>
          <cell r="D2491" t="str">
            <v>Operador Central Telefónica</v>
          </cell>
          <cell r="E2491" t="str">
            <v>Sección de Canales no Presenciales</v>
          </cell>
          <cell r="F2491" t="str">
            <v>Activo</v>
          </cell>
          <cell r="G2491" t="str">
            <v>femenino</v>
          </cell>
          <cell r="H2491" t="str">
            <v>Fijo</v>
          </cell>
        </row>
        <row r="2492">
          <cell r="C2492" t="str">
            <v>ORLANDA  ORTIZ SANTANA</v>
          </cell>
          <cell r="D2492" t="str">
            <v>Conserje1</v>
          </cell>
          <cell r="E2492" t="str">
            <v>Colecturía de Neyba</v>
          </cell>
          <cell r="F2492" t="str">
            <v>Activo</v>
          </cell>
          <cell r="G2492" t="str">
            <v>femenino</v>
          </cell>
          <cell r="H2492" t="str">
            <v>Fijo</v>
          </cell>
        </row>
        <row r="2493">
          <cell r="C2493" t="str">
            <v>KEILA DOLORES  MORA</v>
          </cell>
          <cell r="D2493" t="str">
            <v>Conserje1</v>
          </cell>
          <cell r="E2493" t="str">
            <v>Unidad Administrativo La Vega</v>
          </cell>
          <cell r="F2493" t="str">
            <v>Activo</v>
          </cell>
          <cell r="G2493" t="str">
            <v>femenino</v>
          </cell>
          <cell r="H2493" t="str">
            <v>Fijo</v>
          </cell>
        </row>
        <row r="2494">
          <cell r="C2494" t="str">
            <v>JAFRED JOSE  TORRES SOTO</v>
          </cell>
          <cell r="D2494" t="str">
            <v>Encargado de Mantenimiento de Obras Civi</v>
          </cell>
          <cell r="E2494" t="str">
            <v>Sección de Mantenimiento de Obras Civile</v>
          </cell>
          <cell r="F2494" t="str">
            <v>Activo</v>
          </cell>
          <cell r="G2494" t="str">
            <v>masculino</v>
          </cell>
          <cell r="H2494" t="str">
            <v>Fijo</v>
          </cell>
        </row>
        <row r="2495">
          <cell r="C2495" t="str">
            <v>FRANCIS MANUEL  MARTINEZ TORIBIO</v>
          </cell>
          <cell r="D2495" t="str">
            <v>Técnico de Plomeria</v>
          </cell>
          <cell r="E2495" t="str">
            <v>Sección de Mantenimiento de Obras Civile</v>
          </cell>
          <cell r="F2495" t="str">
            <v>Activo</v>
          </cell>
          <cell r="G2495" t="str">
            <v>masculino</v>
          </cell>
          <cell r="H2495" t="str">
            <v>Fijo</v>
          </cell>
        </row>
        <row r="2496">
          <cell r="C2496" t="str">
            <v>MARIA ANTONIA  BRAND DE SANCHEZ</v>
          </cell>
          <cell r="D2496" t="str">
            <v>Auxiliar de Correspondencia</v>
          </cell>
          <cell r="E2496" t="str">
            <v>Unidad de Distribución Interna</v>
          </cell>
          <cell r="F2496" t="str">
            <v>Activo</v>
          </cell>
          <cell r="G2496" t="str">
            <v>femenino</v>
          </cell>
          <cell r="H2496" t="str">
            <v>Fijo</v>
          </cell>
        </row>
        <row r="2497">
          <cell r="C2497" t="str">
            <v>MIRIAM DIVINA  DIAZ GARCIA</v>
          </cell>
          <cell r="D2497" t="str">
            <v>Supervisor Fiscalización Externa</v>
          </cell>
          <cell r="E2497" t="str">
            <v>Departamento Fiscalización Externa Peque</v>
          </cell>
          <cell r="F2497" t="str">
            <v>Activo</v>
          </cell>
          <cell r="G2497" t="str">
            <v>femenino</v>
          </cell>
          <cell r="H2497" t="str">
            <v>Fijo</v>
          </cell>
        </row>
        <row r="2498">
          <cell r="C2498" t="str">
            <v>CESAR AUGUSTO  DIAZ RODRIGUEZ</v>
          </cell>
          <cell r="D2498" t="str">
            <v>Gerente de Regímenes Especiales</v>
          </cell>
          <cell r="E2498" t="str">
            <v>Gerencia de Regímenes Especiales</v>
          </cell>
          <cell r="F2498" t="str">
            <v>Activo</v>
          </cell>
          <cell r="G2498" t="str">
            <v>masculino</v>
          </cell>
          <cell r="H2498" t="str">
            <v>Fijo</v>
          </cell>
        </row>
        <row r="2499">
          <cell r="C2499" t="str">
            <v>FRANCISCA ELIZABETH  RODRIGUEZ SANTOS</v>
          </cell>
          <cell r="D2499" t="str">
            <v>Especialista Prevención de Lavado de Act</v>
          </cell>
          <cell r="E2499" t="str">
            <v>Departamento de Prevención de Lavado de</v>
          </cell>
          <cell r="F2499" t="str">
            <v>Activo</v>
          </cell>
          <cell r="G2499" t="str">
            <v>femenino</v>
          </cell>
          <cell r="H2499" t="str">
            <v>Fijo</v>
          </cell>
        </row>
        <row r="2500">
          <cell r="C2500" t="str">
            <v>LOLIBEL  VALERIO BERNARD</v>
          </cell>
          <cell r="D2500" t="str">
            <v>Encargado de Personalizados de VHM Mao</v>
          </cell>
          <cell r="E2500" t="str">
            <v>Sección de Personalizados VHM Mao</v>
          </cell>
          <cell r="F2500" t="str">
            <v>Activo</v>
          </cell>
          <cell r="G2500" t="str">
            <v>femenino</v>
          </cell>
          <cell r="H2500" t="str">
            <v>Fijo</v>
          </cell>
        </row>
        <row r="2501">
          <cell r="C2501" t="str">
            <v>DANY  SALICHE CARELA</v>
          </cell>
          <cell r="D2501" t="str">
            <v>Cajero C</v>
          </cell>
          <cell r="E2501" t="str">
            <v>Unidad de Caja y VHM Hato Mayor</v>
          </cell>
          <cell r="F2501" t="str">
            <v>Activo</v>
          </cell>
          <cell r="G2501" t="str">
            <v>masculino</v>
          </cell>
          <cell r="H2501" t="str">
            <v>Fijo</v>
          </cell>
        </row>
        <row r="2502">
          <cell r="C2502" t="str">
            <v>ROSA MARY ALEXANDRA  CASTILLO PEREZ</v>
          </cell>
          <cell r="D2502" t="str">
            <v>Conserje1</v>
          </cell>
          <cell r="E2502" t="str">
            <v>Unidad de Caja VHM Mao</v>
          </cell>
          <cell r="F2502" t="str">
            <v>Activo</v>
          </cell>
          <cell r="G2502" t="str">
            <v>femenino</v>
          </cell>
          <cell r="H2502" t="str">
            <v>Fijo</v>
          </cell>
        </row>
        <row r="2503">
          <cell r="C2503" t="str">
            <v>VENECIA MASSIEL  HIDALGO RODRIGUEZ</v>
          </cell>
          <cell r="D2503" t="str">
            <v>Oficial Control Contribuyentes C</v>
          </cell>
          <cell r="E2503" t="str">
            <v>Unidad de Control de Contribuyente Hato</v>
          </cell>
          <cell r="F2503" t="str">
            <v>Activo</v>
          </cell>
          <cell r="G2503" t="str">
            <v>femenino</v>
          </cell>
          <cell r="H2503" t="str">
            <v>Fijo</v>
          </cell>
        </row>
        <row r="2504">
          <cell r="C2504" t="str">
            <v>MARCOS ISAIAS  VASQUEZ DIAZ</v>
          </cell>
          <cell r="D2504" t="str">
            <v>Cajero C</v>
          </cell>
          <cell r="E2504" t="str">
            <v>Unidad de Caja y VHM Hato Mayor</v>
          </cell>
          <cell r="F2504" t="str">
            <v>Activo</v>
          </cell>
          <cell r="G2504" t="str">
            <v>masculino</v>
          </cell>
          <cell r="H2504" t="str">
            <v>Fijo</v>
          </cell>
        </row>
        <row r="2505">
          <cell r="C2505" t="str">
            <v>JULIO ARGELIS  DE LA CRUZ DE LA CRUZ</v>
          </cell>
          <cell r="D2505" t="str">
            <v>Tasador AL C</v>
          </cell>
          <cell r="E2505" t="str">
            <v>Administración Local Hato Mayor</v>
          </cell>
          <cell r="F2505" t="str">
            <v>Activo</v>
          </cell>
          <cell r="G2505" t="str">
            <v>masculino</v>
          </cell>
          <cell r="H2505" t="str">
            <v>Fijo</v>
          </cell>
        </row>
        <row r="2506">
          <cell r="C2506" t="str">
            <v>FERNANDO DE JESUS  PERALTA TEJADA</v>
          </cell>
          <cell r="D2506" t="str">
            <v>Chofer</v>
          </cell>
          <cell r="E2506" t="str">
            <v>Unidad Administrativo Mao</v>
          </cell>
          <cell r="F2506" t="str">
            <v>Activo</v>
          </cell>
          <cell r="G2506" t="str">
            <v>masculino</v>
          </cell>
          <cell r="H2506" t="str">
            <v>Fijo</v>
          </cell>
        </row>
        <row r="2507">
          <cell r="C2507" t="str">
            <v>CARLOS ISIDRO  ORTIZ ALCANTARA</v>
          </cell>
          <cell r="D2507" t="str">
            <v>Abogado Local C</v>
          </cell>
          <cell r="E2507" t="str">
            <v>Administración Local Hato Mayor</v>
          </cell>
          <cell r="F2507" t="str">
            <v>Activo</v>
          </cell>
          <cell r="G2507" t="str">
            <v>masculino</v>
          </cell>
          <cell r="H2507" t="str">
            <v>Fijo</v>
          </cell>
        </row>
        <row r="2508">
          <cell r="C2508" t="str">
            <v>JULIAN ALFREDO  ALVAREZ LOPEZ</v>
          </cell>
          <cell r="D2508" t="str">
            <v>Analista de Trazabilidad Fiscal</v>
          </cell>
          <cell r="E2508" t="str">
            <v>Sección de Trazabilidad Fiscal</v>
          </cell>
          <cell r="F2508" t="str">
            <v>Activo</v>
          </cell>
          <cell r="G2508" t="str">
            <v>masculino</v>
          </cell>
          <cell r="H2508" t="str">
            <v>Fijo</v>
          </cell>
        </row>
        <row r="2509">
          <cell r="C2509" t="str">
            <v>MIGUEL ANTONIO  FRIAS ACOSTA</v>
          </cell>
          <cell r="D2509" t="str">
            <v>Técnico Local A VHM</v>
          </cell>
          <cell r="E2509" t="str">
            <v>Sección Personalizados VHM Los Minas</v>
          </cell>
          <cell r="F2509" t="str">
            <v>Activo</v>
          </cell>
          <cell r="G2509" t="str">
            <v>masculino</v>
          </cell>
          <cell r="H2509" t="str">
            <v>Fijo</v>
          </cell>
        </row>
        <row r="2510">
          <cell r="C2510" t="str">
            <v>ANDERSON  SILVESTRE CUETO</v>
          </cell>
          <cell r="D2510" t="str">
            <v>Oficial Control Contribuyentes C</v>
          </cell>
          <cell r="E2510" t="str">
            <v>Unidad de Control de Contribuyente Hato</v>
          </cell>
          <cell r="F2510" t="str">
            <v>Activo</v>
          </cell>
          <cell r="G2510" t="str">
            <v>masculino</v>
          </cell>
          <cell r="H2510" t="str">
            <v>Fijo</v>
          </cell>
        </row>
        <row r="2511">
          <cell r="C2511" t="str">
            <v>INDHIRA ESTHER  MORALES ALVARADO</v>
          </cell>
          <cell r="D2511" t="str">
            <v>Técnico Local C VHM</v>
          </cell>
          <cell r="E2511" t="str">
            <v>Unidad de Caja y VHM Hato Mayor</v>
          </cell>
          <cell r="F2511" t="str">
            <v>Activo</v>
          </cell>
          <cell r="G2511" t="str">
            <v>femenino</v>
          </cell>
          <cell r="H2511" t="str">
            <v>Fijo</v>
          </cell>
        </row>
        <row r="2512">
          <cell r="C2512" t="str">
            <v>YLSA PAOLA  FELIU ESTRELLA</v>
          </cell>
          <cell r="D2512" t="str">
            <v>Encargado Fiscalización Interna C</v>
          </cell>
          <cell r="E2512" t="str">
            <v>Sección Fiscalización Interna Hato Mayor</v>
          </cell>
          <cell r="F2512" t="str">
            <v>Activo</v>
          </cell>
          <cell r="G2512" t="str">
            <v>femenino</v>
          </cell>
          <cell r="H2512" t="str">
            <v>Fijo</v>
          </cell>
        </row>
        <row r="2513">
          <cell r="C2513" t="str">
            <v>ANA BELIS  ZORRILLA SOSA</v>
          </cell>
          <cell r="D2513" t="str">
            <v>Técnico de Información C</v>
          </cell>
          <cell r="E2513" t="str">
            <v>Unidad de Control de Contribuyente Hato</v>
          </cell>
          <cell r="F2513" t="str">
            <v>Activo</v>
          </cell>
          <cell r="G2513" t="str">
            <v>femenino</v>
          </cell>
          <cell r="H2513" t="str">
            <v>Fijo</v>
          </cell>
        </row>
        <row r="2514">
          <cell r="C2514" t="str">
            <v>WILMER JOSE  HENRIQUEZ BELTRE</v>
          </cell>
          <cell r="D2514" t="str">
            <v>Auxiliar Información y Atención al Contr</v>
          </cell>
          <cell r="E2514" t="str">
            <v>Sección Recaudación Hato Mayor</v>
          </cell>
          <cell r="F2514" t="str">
            <v>Activo</v>
          </cell>
          <cell r="G2514" t="str">
            <v>masculino</v>
          </cell>
          <cell r="H2514" t="str">
            <v>Fijo</v>
          </cell>
        </row>
        <row r="2515">
          <cell r="C2515" t="str">
            <v>PEDRO LUIS  SILVA CASTILLO</v>
          </cell>
          <cell r="D2515" t="str">
            <v>Técnico de Informática C</v>
          </cell>
          <cell r="E2515" t="str">
            <v>Administración Local Hato Mayor</v>
          </cell>
          <cell r="F2515" t="str">
            <v>Activo</v>
          </cell>
          <cell r="G2515" t="str">
            <v>masculino</v>
          </cell>
          <cell r="H2515" t="str">
            <v>Fijo</v>
          </cell>
        </row>
        <row r="2516">
          <cell r="C2516" t="str">
            <v>RICHARD  MARTINEZ GERMAN</v>
          </cell>
          <cell r="D2516" t="str">
            <v>Chofer</v>
          </cell>
          <cell r="E2516" t="str">
            <v>Unidad Transportación</v>
          </cell>
          <cell r="F2516" t="str">
            <v>Activo</v>
          </cell>
          <cell r="G2516" t="str">
            <v>masculino</v>
          </cell>
          <cell r="H2516" t="str">
            <v>Fijo</v>
          </cell>
        </row>
        <row r="2517">
          <cell r="C2517" t="str">
            <v>CHEIRIN YORDANI  SANTANA DE LA CRUZ</v>
          </cell>
          <cell r="D2517" t="str">
            <v>Encargado Administrativo C</v>
          </cell>
          <cell r="E2517" t="str">
            <v>Unidad Administrativa Hato Mayor</v>
          </cell>
          <cell r="F2517" t="str">
            <v>Activo</v>
          </cell>
          <cell r="G2517" t="str">
            <v>masculino</v>
          </cell>
          <cell r="H2517" t="str">
            <v>Fijo</v>
          </cell>
        </row>
        <row r="2518">
          <cell r="C2518" t="str">
            <v>FREDDY ALBERTO  MARTINEZ MALDONADO</v>
          </cell>
          <cell r="D2518" t="str">
            <v>Auxiliar Información y Atención al Contr</v>
          </cell>
          <cell r="E2518" t="str">
            <v>Unidad de Caja VHM Mao</v>
          </cell>
          <cell r="F2518" t="str">
            <v>Activo</v>
          </cell>
          <cell r="G2518" t="str">
            <v>masculino</v>
          </cell>
          <cell r="H2518" t="str">
            <v>Fijo</v>
          </cell>
        </row>
        <row r="2519">
          <cell r="C2519" t="str">
            <v>RAYSA RAMONA  JEREZ UREÑA</v>
          </cell>
          <cell r="D2519" t="str">
            <v>Técnico Contabilidad</v>
          </cell>
          <cell r="E2519" t="str">
            <v>Unidad de Contabilidad</v>
          </cell>
          <cell r="F2519" t="str">
            <v>Activo</v>
          </cell>
          <cell r="G2519" t="str">
            <v>femenino</v>
          </cell>
          <cell r="H2519" t="str">
            <v>Fijo</v>
          </cell>
        </row>
        <row r="2520">
          <cell r="C2520" t="str">
            <v>BARTOLINA  SOSA GUZMAN</v>
          </cell>
          <cell r="D2520" t="str">
            <v>Conserje1</v>
          </cell>
          <cell r="E2520" t="str">
            <v>Unidad Administrativa Hato Mayor</v>
          </cell>
          <cell r="F2520" t="str">
            <v>Activo</v>
          </cell>
          <cell r="G2520" t="str">
            <v>femenino</v>
          </cell>
          <cell r="H2520" t="str">
            <v>Fijo</v>
          </cell>
        </row>
        <row r="2521">
          <cell r="C2521" t="str">
            <v>ROY ROBERT  CORDERO SANCHEZ</v>
          </cell>
          <cell r="D2521" t="str">
            <v>Auxiliar de Archivo</v>
          </cell>
          <cell r="E2521" t="str">
            <v>Unidad Administrativa Hato Mayor</v>
          </cell>
          <cell r="F2521" t="str">
            <v>Activo</v>
          </cell>
          <cell r="G2521" t="str">
            <v>masculino</v>
          </cell>
          <cell r="H2521" t="str">
            <v>Fijo</v>
          </cell>
        </row>
        <row r="2522">
          <cell r="C2522" t="str">
            <v>MARELIN CAROLINA  MATEO SOSA</v>
          </cell>
          <cell r="D2522" t="str">
            <v>Secretaria A</v>
          </cell>
          <cell r="E2522" t="str">
            <v>Administración Local Hato Mayor</v>
          </cell>
          <cell r="F2522" t="str">
            <v>Activo</v>
          </cell>
          <cell r="G2522" t="str">
            <v>femenino</v>
          </cell>
          <cell r="H2522" t="str">
            <v>Fijo</v>
          </cell>
        </row>
        <row r="2523">
          <cell r="C2523" t="str">
            <v>JOSUE  MARTINEZ DE LUNA</v>
          </cell>
          <cell r="D2523" t="str">
            <v>Auditor Interno A</v>
          </cell>
          <cell r="E2523" t="str">
            <v>Sección Fiscalización Interna Zona Orien</v>
          </cell>
          <cell r="F2523" t="str">
            <v>Activo</v>
          </cell>
          <cell r="G2523" t="str">
            <v>masculino</v>
          </cell>
          <cell r="H2523" t="str">
            <v>Fijo</v>
          </cell>
        </row>
        <row r="2524">
          <cell r="C2524" t="str">
            <v>LUZ MARIEL  POLANCO MENA DE GUZMAN</v>
          </cell>
          <cell r="D2524" t="str">
            <v>Auditor Interno A</v>
          </cell>
          <cell r="E2524" t="str">
            <v>Sección Fiscalización Interna Herrera</v>
          </cell>
          <cell r="F2524" t="str">
            <v>Activo</v>
          </cell>
          <cell r="G2524" t="str">
            <v>femenino</v>
          </cell>
          <cell r="H2524" t="str">
            <v>Fijo</v>
          </cell>
        </row>
        <row r="2525">
          <cell r="C2525" t="str">
            <v>ROSA CRISTINA  DE LA CRUZ FLORIAN</v>
          </cell>
          <cell r="D2525" t="str">
            <v>Auditor Interno C</v>
          </cell>
          <cell r="E2525" t="str">
            <v>Sección Fiscalización Interna Hato Mayor</v>
          </cell>
          <cell r="F2525" t="str">
            <v>Activo</v>
          </cell>
          <cell r="G2525" t="str">
            <v>femenino</v>
          </cell>
          <cell r="H2525" t="str">
            <v>Fijo</v>
          </cell>
        </row>
        <row r="2526">
          <cell r="C2526" t="str">
            <v>IMILSIS  BRITO DE SIERRA</v>
          </cell>
          <cell r="D2526" t="str">
            <v>Auditor Interno A</v>
          </cell>
          <cell r="E2526" t="str">
            <v>Sección Fiscalización Interna La Feria</v>
          </cell>
          <cell r="F2526" t="str">
            <v>Activo</v>
          </cell>
          <cell r="G2526" t="str">
            <v>femenino</v>
          </cell>
          <cell r="H2526" t="str">
            <v>Fijo</v>
          </cell>
        </row>
        <row r="2527">
          <cell r="C2527" t="str">
            <v>KIRSIS  PICHARDO MARTINEZ</v>
          </cell>
          <cell r="D2527" t="str">
            <v>Cajero A</v>
          </cell>
          <cell r="E2527" t="str">
            <v>Unidad Caja Abraham Lincoln</v>
          </cell>
          <cell r="F2527" t="str">
            <v>Activo</v>
          </cell>
          <cell r="G2527" t="str">
            <v>femenino</v>
          </cell>
          <cell r="H2527" t="str">
            <v>Fijo</v>
          </cell>
        </row>
        <row r="2528">
          <cell r="C2528" t="str">
            <v>LOYDIN STEPHANIE  RIJO CARVAJAL</v>
          </cell>
          <cell r="D2528" t="str">
            <v>Auditor Interno B</v>
          </cell>
          <cell r="E2528" t="str">
            <v>Sección de Fiscalización Interna Bávaro</v>
          </cell>
          <cell r="F2528" t="str">
            <v>Activo</v>
          </cell>
          <cell r="G2528" t="str">
            <v>femenino</v>
          </cell>
          <cell r="H2528" t="str">
            <v>Fijo</v>
          </cell>
        </row>
        <row r="2529">
          <cell r="C2529" t="str">
            <v>DEYVI ENRIQUE  TEJEDA BERNABEL</v>
          </cell>
          <cell r="D2529" t="str">
            <v>Chofer</v>
          </cell>
          <cell r="E2529" t="str">
            <v>Unidad Administrativo San Cristóbal</v>
          </cell>
          <cell r="F2529" t="str">
            <v>Activo</v>
          </cell>
          <cell r="G2529" t="str">
            <v>masculino</v>
          </cell>
          <cell r="H2529" t="str">
            <v>Fijo</v>
          </cell>
        </row>
        <row r="2530">
          <cell r="C2530" t="str">
            <v>ANDREINA  BENJAMIN CASTRO</v>
          </cell>
          <cell r="D2530" t="str">
            <v>Analista de Diseño Organizacional</v>
          </cell>
          <cell r="E2530" t="str">
            <v>Unidad Diseño Organizacional</v>
          </cell>
          <cell r="F2530" t="str">
            <v>Activo</v>
          </cell>
          <cell r="G2530" t="str">
            <v>femenino</v>
          </cell>
          <cell r="H2530" t="str">
            <v>Fijo</v>
          </cell>
        </row>
        <row r="2531">
          <cell r="C2531" t="str">
            <v>MARIA DEL CARMEN  ABREU LOPEZ</v>
          </cell>
          <cell r="D2531" t="str">
            <v>Técnico Local A VHM</v>
          </cell>
          <cell r="E2531" t="str">
            <v>Unidad Vehículos de Motor Los Próceres</v>
          </cell>
          <cell r="F2531" t="str">
            <v>Activo</v>
          </cell>
          <cell r="G2531" t="str">
            <v>femenino</v>
          </cell>
          <cell r="H2531" t="str">
            <v>Fijo</v>
          </cell>
        </row>
        <row r="2532">
          <cell r="C2532" t="str">
            <v>GENESIS ESMERALDA  PEREZ FELIPE</v>
          </cell>
          <cell r="D2532" t="str">
            <v>Cajero A</v>
          </cell>
          <cell r="E2532" t="str">
            <v>Unidad Caja La Feria</v>
          </cell>
          <cell r="F2532" t="str">
            <v>Activo</v>
          </cell>
          <cell r="G2532" t="str">
            <v>femenino</v>
          </cell>
          <cell r="H2532" t="str">
            <v>Fijo</v>
          </cell>
        </row>
        <row r="2533">
          <cell r="C2533" t="str">
            <v>DIORIS ALBERTO  FELIZ ROMERO</v>
          </cell>
          <cell r="D2533" t="str">
            <v>Auditor Interno A</v>
          </cell>
          <cell r="E2533" t="str">
            <v>Sección Fiscalización Interna Herrera</v>
          </cell>
          <cell r="F2533" t="str">
            <v>Activo</v>
          </cell>
          <cell r="G2533" t="str">
            <v>masculino</v>
          </cell>
          <cell r="H2533" t="str">
            <v>Fijo</v>
          </cell>
        </row>
        <row r="2534">
          <cell r="C2534" t="str">
            <v>ANA ANTONIA  MENDOZA VASQUEZ</v>
          </cell>
          <cell r="D2534" t="str">
            <v>Cajero A</v>
          </cell>
          <cell r="E2534" t="str">
            <v>Unidad Caja Los Próceres</v>
          </cell>
          <cell r="F2534" t="str">
            <v>Activo</v>
          </cell>
          <cell r="G2534" t="str">
            <v>femenino</v>
          </cell>
          <cell r="H2534" t="str">
            <v>Fijo</v>
          </cell>
        </row>
        <row r="2535">
          <cell r="C2535" t="str">
            <v>ELIAN EDUARDO  BERROA</v>
          </cell>
          <cell r="D2535" t="str">
            <v>Técnico de Registro de Contribuyentes</v>
          </cell>
          <cell r="E2535" t="str">
            <v>Unidad Registro de Contribuyente Los Pró</v>
          </cell>
          <cell r="F2535" t="str">
            <v>Activo</v>
          </cell>
          <cell r="G2535" t="str">
            <v>masculino</v>
          </cell>
          <cell r="H2535" t="str">
            <v>Fijo</v>
          </cell>
        </row>
        <row r="2536">
          <cell r="C2536" t="str">
            <v>ADRIAN JOEL  BARETT ANDERSON</v>
          </cell>
          <cell r="D2536" t="str">
            <v>Auditor Interno B</v>
          </cell>
          <cell r="E2536" t="str">
            <v>Sección Fiscalización Interna La Romana</v>
          </cell>
          <cell r="F2536" t="str">
            <v>Activo</v>
          </cell>
          <cell r="G2536" t="str">
            <v>masculino</v>
          </cell>
          <cell r="H2536" t="str">
            <v>Fijo</v>
          </cell>
        </row>
        <row r="2537">
          <cell r="C2537" t="str">
            <v>FRANCISCO ANTONIO  MIESES NIVAR</v>
          </cell>
          <cell r="D2537" t="str">
            <v>Mensajero Externo</v>
          </cell>
          <cell r="E2537" t="str">
            <v>Unidad Administrativo San Cristóbal</v>
          </cell>
          <cell r="F2537" t="str">
            <v>Activo</v>
          </cell>
          <cell r="G2537" t="str">
            <v>masculino</v>
          </cell>
          <cell r="H2537" t="str">
            <v>Fijo</v>
          </cell>
        </row>
        <row r="2538">
          <cell r="C2538" t="str">
            <v>SARA JULISSA  LEJER MARTE</v>
          </cell>
          <cell r="D2538" t="str">
            <v>Auditor Interno C</v>
          </cell>
          <cell r="E2538" t="str">
            <v>Sección Fiscalización Interna SPM</v>
          </cell>
          <cell r="F2538" t="str">
            <v>Activo</v>
          </cell>
          <cell r="G2538" t="str">
            <v>femenino</v>
          </cell>
          <cell r="H2538" t="str">
            <v>Fijo</v>
          </cell>
        </row>
        <row r="2539">
          <cell r="C2539" t="str">
            <v>ELIZABETH MARIA  RODRIGUEZ ORTEGA</v>
          </cell>
          <cell r="D2539" t="str">
            <v>Auditor Interno A</v>
          </cell>
          <cell r="E2539" t="str">
            <v>Sección Fiscalización Interna Herrera</v>
          </cell>
          <cell r="F2539" t="str">
            <v>Activo</v>
          </cell>
          <cell r="G2539" t="str">
            <v>femenino</v>
          </cell>
          <cell r="H2539" t="str">
            <v>Fijo</v>
          </cell>
        </row>
        <row r="2540">
          <cell r="C2540" t="str">
            <v>LUIS MANUEL  SANTANA AVELINO</v>
          </cell>
          <cell r="D2540" t="str">
            <v>Auditor Interno A</v>
          </cell>
          <cell r="E2540" t="str">
            <v>Sección de Fiscalización Interna Máximo</v>
          </cell>
          <cell r="F2540" t="str">
            <v>Activo</v>
          </cell>
          <cell r="G2540" t="str">
            <v>masculino</v>
          </cell>
          <cell r="H2540" t="str">
            <v>Fijo</v>
          </cell>
        </row>
        <row r="2541">
          <cell r="C2541" t="str">
            <v>RICKEY ALEXANDER  POLANCO REYES</v>
          </cell>
          <cell r="D2541" t="str">
            <v>Técnico de Informática B</v>
          </cell>
          <cell r="E2541" t="str">
            <v>Administración Local San Cristóbal</v>
          </cell>
          <cell r="F2541" t="str">
            <v>Activo</v>
          </cell>
          <cell r="G2541" t="str">
            <v>masculino</v>
          </cell>
          <cell r="H2541" t="str">
            <v>Fijo</v>
          </cell>
        </row>
        <row r="2542">
          <cell r="C2542" t="str">
            <v>EDWIN  MARTE RODRIGUEZ</v>
          </cell>
          <cell r="D2542" t="str">
            <v>Auditor Interno B</v>
          </cell>
          <cell r="E2542" t="str">
            <v>Sección Fiscalización Interna San Cristó</v>
          </cell>
          <cell r="F2542" t="str">
            <v>Activo</v>
          </cell>
          <cell r="G2542" t="str">
            <v>masculino</v>
          </cell>
          <cell r="H2542" t="str">
            <v>Fijo</v>
          </cell>
        </row>
        <row r="2543">
          <cell r="C2543" t="str">
            <v>ROSA JULIA  LEONARDO HERNANDEZ</v>
          </cell>
          <cell r="D2543" t="str">
            <v>Oficial Control Contribuyentes C</v>
          </cell>
          <cell r="E2543" t="str">
            <v>Unidad Control de Contribuyentes Bonao</v>
          </cell>
          <cell r="F2543" t="str">
            <v>Activo</v>
          </cell>
          <cell r="G2543" t="str">
            <v>femenino</v>
          </cell>
          <cell r="H2543" t="str">
            <v>Fijo</v>
          </cell>
        </row>
        <row r="2544">
          <cell r="C2544" t="str">
            <v>ANGELA DESIREE  SILVA LARA</v>
          </cell>
          <cell r="D2544" t="str">
            <v>Oficial Control Contribuyentes B</v>
          </cell>
          <cell r="E2544" t="str">
            <v>Unidad Control de Contribuyentes San Cri</v>
          </cell>
          <cell r="F2544" t="str">
            <v>Activo</v>
          </cell>
          <cell r="G2544" t="str">
            <v>femenino</v>
          </cell>
          <cell r="H2544" t="str">
            <v>Fijo</v>
          </cell>
        </row>
        <row r="2545">
          <cell r="C2545" t="str">
            <v>YADELY  CUEVAS ANTIGUA</v>
          </cell>
          <cell r="D2545" t="str">
            <v>Auditor Interno A</v>
          </cell>
          <cell r="E2545" t="str">
            <v>Sección Fiscalización Interna Herrera</v>
          </cell>
          <cell r="F2545" t="str">
            <v>Activo</v>
          </cell>
          <cell r="G2545" t="str">
            <v>femenino</v>
          </cell>
          <cell r="H2545" t="str">
            <v>Fijo</v>
          </cell>
        </row>
        <row r="2546">
          <cell r="C2546" t="str">
            <v>MIGUEL ANTONIO  GUZMAN AQUINO</v>
          </cell>
          <cell r="D2546" t="str">
            <v>Auditor Interno B</v>
          </cell>
          <cell r="E2546" t="str">
            <v>Sección Fiscalización Interna La Romana</v>
          </cell>
          <cell r="F2546" t="str">
            <v>Activo</v>
          </cell>
          <cell r="G2546" t="str">
            <v>masculino</v>
          </cell>
          <cell r="H2546" t="str">
            <v>Fijo</v>
          </cell>
        </row>
        <row r="2547">
          <cell r="C2547" t="str">
            <v>CHARLITO  JIMENEZ POPA</v>
          </cell>
          <cell r="D2547" t="str">
            <v>Auditor Interno A</v>
          </cell>
          <cell r="E2547" t="str">
            <v>Sección de Fiscalización Interna Máximo</v>
          </cell>
          <cell r="F2547" t="str">
            <v>Activo</v>
          </cell>
          <cell r="G2547" t="str">
            <v>masculino</v>
          </cell>
          <cell r="H2547" t="str">
            <v>Fijo</v>
          </cell>
        </row>
        <row r="2548">
          <cell r="C2548" t="str">
            <v>EVA SANELLYS  TAVERAS MATOS</v>
          </cell>
          <cell r="D2548" t="str">
            <v>Auxiliar de Archivo</v>
          </cell>
          <cell r="E2548" t="str">
            <v>Unidad Archivo Barahona</v>
          </cell>
          <cell r="F2548" t="str">
            <v>Activo</v>
          </cell>
          <cell r="G2548" t="str">
            <v>femenino</v>
          </cell>
          <cell r="H2548" t="str">
            <v>Fijo</v>
          </cell>
        </row>
        <row r="2549">
          <cell r="C2549" t="str">
            <v>ANGELICA GISELLE  VARGAS SEVERINO</v>
          </cell>
          <cell r="D2549" t="str">
            <v/>
          </cell>
          <cell r="E2549" t="str">
            <v>Unidad Operaciones Personalizados Plaza</v>
          </cell>
          <cell r="F2549" t="str">
            <v>Cancelado</v>
          </cell>
          <cell r="G2549" t="str">
            <v>femenino</v>
          </cell>
          <cell r="H2549" t="str">
            <v>Fijo</v>
          </cell>
        </row>
        <row r="2550">
          <cell r="C2550" t="str">
            <v>HENRY JOSE  ESTRELLA DIAZ</v>
          </cell>
          <cell r="D2550" t="str">
            <v>Oficial de Seguimiento A y T</v>
          </cell>
          <cell r="E2550" t="str">
            <v>Sección Seguimiento de AT</v>
          </cell>
          <cell r="F2550" t="str">
            <v>Activo</v>
          </cell>
          <cell r="G2550" t="str">
            <v>masculino</v>
          </cell>
          <cell r="H2550" t="str">
            <v>Fijo</v>
          </cell>
        </row>
        <row r="2551">
          <cell r="C2551" t="str">
            <v>PEDRO FRANCISCO  JAVIER FELIZ</v>
          </cell>
          <cell r="D2551" t="str">
            <v>Digitalizador</v>
          </cell>
          <cell r="E2551" t="str">
            <v>Unidad Vehículos de Motor Barahona</v>
          </cell>
          <cell r="F2551" t="str">
            <v>Activo</v>
          </cell>
          <cell r="G2551" t="str">
            <v>masculino</v>
          </cell>
          <cell r="H2551" t="str">
            <v>Fijo</v>
          </cell>
        </row>
        <row r="2552">
          <cell r="C2552" t="str">
            <v>CLARIBEL ILUMINADA  MARMOLEJOS MARTINEZ</v>
          </cell>
          <cell r="D2552" t="str">
            <v>Auditor Interno A</v>
          </cell>
          <cell r="E2552" t="str">
            <v>Sección Fiscalización Interna Los Prócer</v>
          </cell>
          <cell r="F2552" t="str">
            <v>Activo</v>
          </cell>
          <cell r="G2552" t="str">
            <v>femenino</v>
          </cell>
          <cell r="H2552" t="str">
            <v>Fijo</v>
          </cell>
        </row>
        <row r="2553">
          <cell r="C2553" t="str">
            <v>RUDILANIA  LUCIANO FELIZ</v>
          </cell>
          <cell r="D2553" t="str">
            <v>Auxiliar de Archivo</v>
          </cell>
          <cell r="E2553" t="str">
            <v>Unidad Archivo Barahona</v>
          </cell>
          <cell r="F2553" t="str">
            <v>Activo</v>
          </cell>
          <cell r="G2553" t="str">
            <v>femenino</v>
          </cell>
          <cell r="H2553" t="str">
            <v>Fijo</v>
          </cell>
        </row>
        <row r="2554">
          <cell r="C2554" t="str">
            <v>MARIA ELISA  HERNANDEZ ROSSO</v>
          </cell>
          <cell r="D2554" t="str">
            <v>Auditor Interno A</v>
          </cell>
          <cell r="E2554" t="str">
            <v>Sección Fiscalización Interna San Carlos</v>
          </cell>
          <cell r="F2554" t="str">
            <v>Activo</v>
          </cell>
          <cell r="G2554" t="str">
            <v>femenino</v>
          </cell>
          <cell r="H2554" t="str">
            <v>Fijo</v>
          </cell>
        </row>
        <row r="2555">
          <cell r="C2555" t="str">
            <v>MAYKOR ANIBAL  BAEZ PINALES</v>
          </cell>
          <cell r="D2555" t="str">
            <v>Mensajero Externo</v>
          </cell>
          <cell r="E2555" t="str">
            <v>Unidad Administrativo Herrera</v>
          </cell>
          <cell r="F2555" t="str">
            <v>Activo</v>
          </cell>
          <cell r="G2555" t="str">
            <v>masculino</v>
          </cell>
          <cell r="H2555" t="str">
            <v>Fijo</v>
          </cell>
        </row>
        <row r="2556">
          <cell r="C2556" t="str">
            <v>ALFREDO ANTONIO  CANDELARIO TEJEDA</v>
          </cell>
          <cell r="D2556" t="str">
            <v>Analista de Contenido Web</v>
          </cell>
          <cell r="E2556" t="str">
            <v>Sección de Página Web</v>
          </cell>
          <cell r="F2556" t="str">
            <v>Activo</v>
          </cell>
          <cell r="G2556" t="str">
            <v>masculino</v>
          </cell>
          <cell r="H2556" t="str">
            <v>Fijo</v>
          </cell>
        </row>
        <row r="2557">
          <cell r="C2557" t="str">
            <v>MARY DANIA  GARCIA BELTRE</v>
          </cell>
          <cell r="D2557" t="str">
            <v>Auditor Interno A</v>
          </cell>
          <cell r="E2557" t="str">
            <v>Sección Fiscalización Interna Los Minas</v>
          </cell>
          <cell r="F2557" t="str">
            <v>Activo</v>
          </cell>
          <cell r="G2557" t="str">
            <v>femenino</v>
          </cell>
          <cell r="H2557" t="str">
            <v>Fijo</v>
          </cell>
        </row>
        <row r="2558">
          <cell r="C2558" t="str">
            <v>EUDDY  JAQUEZ ROSARIO</v>
          </cell>
          <cell r="D2558" t="str">
            <v>Mensajero Externo</v>
          </cell>
          <cell r="E2558" t="str">
            <v>Colecturía de Elías Piña</v>
          </cell>
          <cell r="F2558" t="str">
            <v>Activo</v>
          </cell>
          <cell r="G2558" t="str">
            <v>masculino</v>
          </cell>
          <cell r="H2558" t="str">
            <v>Fijo</v>
          </cell>
        </row>
        <row r="2559">
          <cell r="C2559" t="str">
            <v>MIGUEL ANGEL  FERRER REYES</v>
          </cell>
          <cell r="D2559" t="str">
            <v>Especialista de Control de la Cobranza</v>
          </cell>
          <cell r="E2559" t="str">
            <v>Departamento de Análisis y Desarrollo de</v>
          </cell>
          <cell r="F2559" t="str">
            <v>Activo</v>
          </cell>
          <cell r="G2559" t="str">
            <v>masculino</v>
          </cell>
          <cell r="H2559" t="str">
            <v>Fijo</v>
          </cell>
        </row>
        <row r="2560">
          <cell r="C2560" t="str">
            <v>VALENTIN  THEN INOA</v>
          </cell>
          <cell r="D2560" t="str">
            <v>Oficial Control Contribuyentes A</v>
          </cell>
          <cell r="E2560" t="str">
            <v>Unidad Control de Contribuyentes San Car</v>
          </cell>
          <cell r="F2560" t="str">
            <v>Activo</v>
          </cell>
          <cell r="G2560" t="str">
            <v>masculino</v>
          </cell>
          <cell r="H2560" t="str">
            <v>Fijo</v>
          </cell>
        </row>
        <row r="2561">
          <cell r="C2561" t="str">
            <v>NATANAEL  DOMINGUEZ FERNANDEZ</v>
          </cell>
          <cell r="D2561" t="str">
            <v>Analista Créditos y Comp A</v>
          </cell>
          <cell r="E2561" t="str">
            <v>Sección Crédito y Compensaciones</v>
          </cell>
          <cell r="F2561" t="str">
            <v>Activo</v>
          </cell>
          <cell r="G2561" t="str">
            <v>masculino</v>
          </cell>
          <cell r="H2561" t="str">
            <v>Fijo</v>
          </cell>
        </row>
        <row r="2562">
          <cell r="C2562" t="str">
            <v>JEIDY  RAMIREZ ALCANTARA</v>
          </cell>
          <cell r="D2562" t="str">
            <v>Cajero C</v>
          </cell>
          <cell r="E2562" t="str">
            <v>Unidad de SPVM y Caja SJM</v>
          </cell>
          <cell r="F2562" t="str">
            <v>Activo</v>
          </cell>
          <cell r="G2562" t="str">
            <v>femenino</v>
          </cell>
          <cell r="H2562" t="str">
            <v>Fijo</v>
          </cell>
        </row>
        <row r="2563">
          <cell r="C2563" t="str">
            <v>YOKASTA ELIVANNEZA  DE JESUS DEL ROSARIO</v>
          </cell>
          <cell r="D2563" t="str">
            <v>Conserje1</v>
          </cell>
          <cell r="E2563" t="str">
            <v>Unidad Administrativo Nagua</v>
          </cell>
          <cell r="F2563" t="str">
            <v>Activo</v>
          </cell>
          <cell r="G2563" t="str">
            <v>femenino</v>
          </cell>
          <cell r="H2563" t="str">
            <v>Fijo</v>
          </cell>
        </row>
        <row r="2564">
          <cell r="C2564" t="str">
            <v>FRANCHESCA MARIA  FIGUEREO JAVIER</v>
          </cell>
          <cell r="D2564" t="str">
            <v>Técnico de Correspondencia</v>
          </cell>
          <cell r="E2564" t="str">
            <v>Ante-Despacho Dirección General</v>
          </cell>
          <cell r="F2564" t="str">
            <v>Activo</v>
          </cell>
          <cell r="G2564" t="str">
            <v>femenino</v>
          </cell>
          <cell r="H2564" t="str">
            <v>Fijo</v>
          </cell>
        </row>
        <row r="2565">
          <cell r="C2565" t="str">
            <v>KEYSI  CIPION MONTERO</v>
          </cell>
          <cell r="D2565" t="str">
            <v>Tasador AL A</v>
          </cell>
          <cell r="E2565" t="str">
            <v>Unidad de Tasación Abraham Lincoln</v>
          </cell>
          <cell r="F2565" t="str">
            <v>Activo</v>
          </cell>
          <cell r="G2565" t="str">
            <v>femenino</v>
          </cell>
          <cell r="H2565" t="str">
            <v>Fijo</v>
          </cell>
        </row>
        <row r="2566">
          <cell r="C2566" t="str">
            <v>ARIANNY  MERCEDES UREÑA</v>
          </cell>
          <cell r="D2566" t="str">
            <v>Tasador Sede Central</v>
          </cell>
          <cell r="E2566" t="str">
            <v>Sección de Procesos Inmobiliarios Masivo</v>
          </cell>
          <cell r="F2566" t="str">
            <v>Activo</v>
          </cell>
          <cell r="G2566" t="str">
            <v>femenino</v>
          </cell>
          <cell r="H2566" t="str">
            <v>Fijo</v>
          </cell>
        </row>
        <row r="2567">
          <cell r="C2567" t="str">
            <v>JACINTA  HERRERA BRAZOBAN</v>
          </cell>
          <cell r="D2567" t="str">
            <v>Tasador AL A</v>
          </cell>
          <cell r="E2567" t="str">
            <v>Unidad Tasación Zona Oriental</v>
          </cell>
          <cell r="F2567" t="str">
            <v>Activo</v>
          </cell>
          <cell r="G2567" t="str">
            <v>femenino</v>
          </cell>
          <cell r="H2567" t="str">
            <v>Fijo</v>
          </cell>
        </row>
        <row r="2568">
          <cell r="C2568" t="str">
            <v>SANTO  SILVESTRE CORDERO</v>
          </cell>
          <cell r="D2568" t="str">
            <v>Mensajero Externo</v>
          </cell>
          <cell r="E2568" t="str">
            <v>Unidad Administrativa Hato Mayor</v>
          </cell>
          <cell r="F2568" t="str">
            <v>Activo</v>
          </cell>
          <cell r="G2568" t="str">
            <v>masculino</v>
          </cell>
          <cell r="H2568" t="str">
            <v>Fijo</v>
          </cell>
        </row>
        <row r="2569">
          <cell r="C2569" t="str">
            <v>ENEROLISA  DE LA CRUZ PEGUERO</v>
          </cell>
          <cell r="D2569" t="str">
            <v>Técnico de Asistencia Telefónica</v>
          </cell>
          <cell r="E2569" t="str">
            <v>Sección de Canales no Presenciales</v>
          </cell>
          <cell r="F2569" t="str">
            <v>Activo</v>
          </cell>
          <cell r="G2569" t="str">
            <v>femenino</v>
          </cell>
          <cell r="H2569" t="str">
            <v>Fijo</v>
          </cell>
        </row>
        <row r="2570">
          <cell r="C2570" t="str">
            <v>JUAN ANTONIO  SANTANA</v>
          </cell>
          <cell r="D2570" t="str">
            <v>Ingeniero Electromecánico</v>
          </cell>
          <cell r="E2570" t="str">
            <v>Sección Proyectos de Infraestructura</v>
          </cell>
          <cell r="F2570" t="str">
            <v>Activo</v>
          </cell>
          <cell r="G2570" t="str">
            <v>masculino</v>
          </cell>
          <cell r="H2570" t="str">
            <v>Fijo</v>
          </cell>
        </row>
        <row r="2571">
          <cell r="C2571" t="str">
            <v>RAMONA  ROMERO DE AZA</v>
          </cell>
          <cell r="D2571" t="str">
            <v>Encargado Administrativo</v>
          </cell>
          <cell r="E2571" t="str">
            <v>Unidad Administrativo Zona Oriental</v>
          </cell>
          <cell r="F2571" t="str">
            <v>Activo</v>
          </cell>
          <cell r="G2571" t="str">
            <v>femenino</v>
          </cell>
          <cell r="H2571" t="str">
            <v>Fijo</v>
          </cell>
        </row>
        <row r="2572">
          <cell r="C2572" t="str">
            <v>YENERSY DESIREE  PEREZ JIMENEZ</v>
          </cell>
          <cell r="D2572" t="str">
            <v>Técnico Local A VHM</v>
          </cell>
          <cell r="E2572" t="str">
            <v>Sección Personalizados VHM Los Minas</v>
          </cell>
          <cell r="F2572" t="str">
            <v>Activo</v>
          </cell>
          <cell r="G2572" t="str">
            <v>femenino</v>
          </cell>
          <cell r="H2572" t="str">
            <v>Fijo</v>
          </cell>
        </row>
        <row r="2573">
          <cell r="C2573" t="str">
            <v>LINA TEREZA  SOMON GARCIA</v>
          </cell>
          <cell r="D2573" t="str">
            <v>Técnico Control de Calidad</v>
          </cell>
          <cell r="E2573" t="str">
            <v>Unidad de Distribución Interna</v>
          </cell>
          <cell r="F2573" t="str">
            <v>Activo</v>
          </cell>
          <cell r="G2573" t="str">
            <v>femenino</v>
          </cell>
          <cell r="H2573" t="str">
            <v>Fijo</v>
          </cell>
        </row>
        <row r="2574">
          <cell r="C2574" t="str">
            <v>PAOLA MICHELLE  ALVAREZ FELIX</v>
          </cell>
          <cell r="D2574" t="str">
            <v>Encargado de Comunicación Externa</v>
          </cell>
          <cell r="E2574" t="str">
            <v>Sección de Comunicación Externa</v>
          </cell>
          <cell r="F2574" t="str">
            <v>Activo</v>
          </cell>
          <cell r="G2574" t="str">
            <v>femenino</v>
          </cell>
          <cell r="H2574" t="str">
            <v>Fijo</v>
          </cell>
        </row>
        <row r="2575">
          <cell r="C2575" t="str">
            <v>ARGENYS NICOLAS  FELIZ SANTANA</v>
          </cell>
          <cell r="D2575" t="str">
            <v>Analista Programador Senior</v>
          </cell>
          <cell r="E2575" t="str">
            <v>Proyecto Unificación Sistemas Tecnológic</v>
          </cell>
          <cell r="F2575" t="str">
            <v>Activo</v>
          </cell>
          <cell r="G2575" t="str">
            <v>masculino</v>
          </cell>
          <cell r="H2575" t="str">
            <v>Fijo</v>
          </cell>
        </row>
        <row r="2576">
          <cell r="C2576" t="str">
            <v>JULIO CESAR  ESPINOSA ROSARIO</v>
          </cell>
          <cell r="D2576" t="str">
            <v>Analista Programador Senior</v>
          </cell>
          <cell r="E2576" t="str">
            <v>Proyecto Unificación Sistemas Tecnológic</v>
          </cell>
          <cell r="F2576" t="str">
            <v>Activo</v>
          </cell>
          <cell r="G2576" t="str">
            <v>masculino</v>
          </cell>
          <cell r="H2576" t="str">
            <v>Fijo</v>
          </cell>
        </row>
        <row r="2577">
          <cell r="C2577" t="str">
            <v>MARIA CRISTINA  RODRIGUEZ DE LOS SANTOS</v>
          </cell>
          <cell r="D2577" t="str">
            <v>Analista Programador Senior</v>
          </cell>
          <cell r="E2577" t="str">
            <v>Proyecto Unificación Sistemas Tecnológic</v>
          </cell>
          <cell r="F2577" t="str">
            <v>Activo</v>
          </cell>
          <cell r="G2577" t="str">
            <v>femenino</v>
          </cell>
          <cell r="H2577" t="str">
            <v>Fijo</v>
          </cell>
        </row>
        <row r="2578">
          <cell r="C2578" t="str">
            <v>AMABLE  MONTAÑO CRUZ</v>
          </cell>
          <cell r="D2578" t="str">
            <v>Analista Programador</v>
          </cell>
          <cell r="E2578" t="str">
            <v>Proyecto Unificación Sistemas Tecnológic</v>
          </cell>
          <cell r="F2578" t="str">
            <v>Activo</v>
          </cell>
          <cell r="G2578" t="str">
            <v>masculino</v>
          </cell>
          <cell r="H2578" t="str">
            <v>Fijo</v>
          </cell>
        </row>
        <row r="2579">
          <cell r="C2579" t="str">
            <v>NICAURI VIANNEY  PEÑA ACOSTA</v>
          </cell>
          <cell r="D2579" t="str">
            <v/>
          </cell>
          <cell r="E2579" t="str">
            <v>Proyecto Unificación Sistemas Tecnológic</v>
          </cell>
          <cell r="F2579" t="str">
            <v>Cancelado</v>
          </cell>
          <cell r="G2579" t="str">
            <v>femenino</v>
          </cell>
          <cell r="H2579" t="str">
            <v>Fijo</v>
          </cell>
        </row>
        <row r="2580">
          <cell r="C2580" t="str">
            <v>STANLEY ABRAHAM  FELIZ BELTRE</v>
          </cell>
          <cell r="D2580" t="str">
            <v>Analista Programador Senior</v>
          </cell>
          <cell r="E2580" t="str">
            <v>Proyecto Unificación Sistemas Tecnológic</v>
          </cell>
          <cell r="F2580" t="str">
            <v>Activo</v>
          </cell>
          <cell r="G2580" t="str">
            <v>masculino</v>
          </cell>
          <cell r="H2580" t="str">
            <v>Fijo</v>
          </cell>
        </row>
        <row r="2581">
          <cell r="C2581" t="str">
            <v>GILBY SLASH NEE  GONZALEZ VASQUEZ</v>
          </cell>
          <cell r="D2581" t="str">
            <v>Analista Programador Senior</v>
          </cell>
          <cell r="E2581" t="str">
            <v>Proyecto Unificación Sistemas Tecnológic</v>
          </cell>
          <cell r="F2581" t="str">
            <v>Activo</v>
          </cell>
          <cell r="G2581" t="str">
            <v>masculino</v>
          </cell>
          <cell r="H2581" t="str">
            <v>Fijo</v>
          </cell>
        </row>
        <row r="2582">
          <cell r="C2582" t="str">
            <v>JUAN GABRIEL  CONTRERAS DE LA ROSA</v>
          </cell>
          <cell r="D2582" t="str">
            <v>Analista Programador Senior</v>
          </cell>
          <cell r="E2582" t="str">
            <v>Proyecto Unificación Sistemas Tecnológic</v>
          </cell>
          <cell r="F2582" t="str">
            <v>Activo</v>
          </cell>
          <cell r="G2582" t="str">
            <v>masculino</v>
          </cell>
          <cell r="H2582" t="str">
            <v>Fijo</v>
          </cell>
        </row>
        <row r="2583">
          <cell r="C2583" t="str">
            <v>JOSE FRANCISCO  ENCARNACION PEREZ</v>
          </cell>
          <cell r="D2583" t="str">
            <v>Auditor Interno C</v>
          </cell>
          <cell r="E2583" t="str">
            <v>Sección Fiscalización Interna San Juan</v>
          </cell>
          <cell r="F2583" t="str">
            <v>Activo</v>
          </cell>
          <cell r="G2583" t="str">
            <v>masculino</v>
          </cell>
          <cell r="H2583" t="str">
            <v>Fijo</v>
          </cell>
        </row>
        <row r="2584">
          <cell r="C2584" t="str">
            <v>ELVINSON  ROA MENDEZ</v>
          </cell>
          <cell r="D2584" t="str">
            <v>Soporte Técnico A</v>
          </cell>
          <cell r="E2584" t="str">
            <v>Sección de Soporte Técnico de TI</v>
          </cell>
          <cell r="F2584" t="str">
            <v>Activo</v>
          </cell>
          <cell r="G2584" t="str">
            <v>masculino</v>
          </cell>
          <cell r="H2584" t="str">
            <v>Fijo</v>
          </cell>
        </row>
        <row r="2585">
          <cell r="C2585" t="str">
            <v>JOSE ALBERTO  GARCIA MARTINEZ</v>
          </cell>
          <cell r="D2585" t="str">
            <v>Analista Programador Senior</v>
          </cell>
          <cell r="E2585" t="str">
            <v>Proyecto Unificación Sistemas Tecnológic</v>
          </cell>
          <cell r="F2585" t="str">
            <v>Activo</v>
          </cell>
          <cell r="G2585" t="str">
            <v>masculino</v>
          </cell>
          <cell r="H2585" t="str">
            <v>Fijo</v>
          </cell>
        </row>
        <row r="2586">
          <cell r="C2586" t="str">
            <v>ROSA ANGELA  ARAUJO ROMAN</v>
          </cell>
          <cell r="D2586" t="str">
            <v/>
          </cell>
          <cell r="E2586" t="str">
            <v>Unidad Operaciones Personalizados Plaza</v>
          </cell>
          <cell r="F2586" t="str">
            <v>Cancelado</v>
          </cell>
          <cell r="G2586" t="str">
            <v>femenino</v>
          </cell>
          <cell r="H2586" t="str">
            <v>Fijo</v>
          </cell>
        </row>
        <row r="2587">
          <cell r="C2587" t="str">
            <v>ELAINE ADERSY  ABREU CASTILLO</v>
          </cell>
          <cell r="D2587" t="str">
            <v>Técnico de Registro de Contribuyentes</v>
          </cell>
          <cell r="E2587" t="str">
            <v>Unidad Registro de Contribuyente Los Pró</v>
          </cell>
          <cell r="F2587" t="str">
            <v>Activo</v>
          </cell>
          <cell r="G2587" t="str">
            <v>femenino</v>
          </cell>
          <cell r="H2587" t="str">
            <v>Fijo</v>
          </cell>
        </row>
        <row r="2588">
          <cell r="C2588" t="str">
            <v>CANDIDA MABER  MARTIS ORTIZ</v>
          </cell>
          <cell r="D2588" t="str">
            <v>Oficial Control Contribuyentes A</v>
          </cell>
          <cell r="E2588" t="str">
            <v>Unidad Control de Contribuyentes San Car</v>
          </cell>
          <cell r="F2588" t="str">
            <v>Activo</v>
          </cell>
          <cell r="G2588" t="str">
            <v>femenino</v>
          </cell>
          <cell r="H2588" t="str">
            <v>Fijo</v>
          </cell>
        </row>
        <row r="2589">
          <cell r="C2589" t="str">
            <v>CAROLYN YOSELIN  MATEO ESPINO</v>
          </cell>
          <cell r="D2589" t="str">
            <v>Analista Créditos y Comp A</v>
          </cell>
          <cell r="E2589" t="str">
            <v>Sección Crédito y Compensaciones</v>
          </cell>
          <cell r="F2589" t="str">
            <v>Activo</v>
          </cell>
          <cell r="G2589" t="str">
            <v>femenino</v>
          </cell>
          <cell r="H2589" t="str">
            <v>Fijo</v>
          </cell>
        </row>
        <row r="2590">
          <cell r="C2590" t="str">
            <v>DANILO  ROA PINEDA</v>
          </cell>
          <cell r="D2590" t="str">
            <v>Mensajero Externo</v>
          </cell>
          <cell r="E2590" t="str">
            <v>Unidad de Distribución Externa</v>
          </cell>
          <cell r="F2590" t="str">
            <v>Activo</v>
          </cell>
          <cell r="G2590" t="str">
            <v>masculino</v>
          </cell>
          <cell r="H2590" t="str">
            <v>Fijo</v>
          </cell>
        </row>
        <row r="2591">
          <cell r="C2591" t="str">
            <v>LAURA LIBANESSA  REYES PEÑA</v>
          </cell>
          <cell r="D2591" t="str">
            <v>Encargado de Audiovisuales</v>
          </cell>
          <cell r="E2591" t="str">
            <v>Sección de Audiovisuales</v>
          </cell>
          <cell r="F2591" t="str">
            <v>Activo</v>
          </cell>
          <cell r="G2591" t="str">
            <v>femenino</v>
          </cell>
          <cell r="H2591" t="str">
            <v>Fijo</v>
          </cell>
        </row>
        <row r="2592">
          <cell r="C2592" t="str">
            <v>PEDRO  FAJARDO PEREZ</v>
          </cell>
          <cell r="D2592" t="str">
            <v>Chofer</v>
          </cell>
          <cell r="E2592" t="str">
            <v>Unidad Transportación</v>
          </cell>
          <cell r="F2592" t="str">
            <v>Activo</v>
          </cell>
          <cell r="G2592" t="str">
            <v>masculino</v>
          </cell>
          <cell r="H2592" t="str">
            <v>Fijo</v>
          </cell>
        </row>
        <row r="2593">
          <cell r="C2593" t="str">
            <v>LAURIELE FLORANGEL  REYNA FERNANDEZ</v>
          </cell>
          <cell r="D2593" t="str">
            <v>Paralegal</v>
          </cell>
          <cell r="E2593" t="str">
            <v>Departamento Legal de Compras y Contrata</v>
          </cell>
          <cell r="F2593" t="str">
            <v>Activo</v>
          </cell>
          <cell r="G2593" t="str">
            <v>femenino</v>
          </cell>
          <cell r="H2593" t="str">
            <v>Fijo</v>
          </cell>
        </row>
        <row r="2594">
          <cell r="C2594" t="str">
            <v>DANEIBY  ESCOLASTICO ROMERO</v>
          </cell>
          <cell r="D2594" t="str">
            <v>Cajero C</v>
          </cell>
          <cell r="E2594" t="str">
            <v>Unidad de SPVM y Caja SJM</v>
          </cell>
          <cell r="F2594" t="str">
            <v>Activo</v>
          </cell>
          <cell r="G2594" t="str">
            <v>femenino</v>
          </cell>
          <cell r="H2594" t="str">
            <v>Fijo</v>
          </cell>
        </row>
        <row r="2595">
          <cell r="C2595" t="str">
            <v>PEDRO MARTIN  PINEDA BAUTISTA</v>
          </cell>
          <cell r="D2595" t="str">
            <v>Sereno</v>
          </cell>
          <cell r="E2595" t="str">
            <v>Colecturía de Las Matas de Farfán</v>
          </cell>
          <cell r="F2595" t="str">
            <v>Activo</v>
          </cell>
          <cell r="G2595" t="str">
            <v>masculino</v>
          </cell>
          <cell r="H2595" t="str">
            <v>Fijo</v>
          </cell>
        </row>
        <row r="2596">
          <cell r="C2596" t="str">
            <v>MASIEL  MONTERO OTAÑO</v>
          </cell>
          <cell r="D2596" t="str">
            <v>Cajero A</v>
          </cell>
          <cell r="E2596" t="str">
            <v>Unidad Caja Abraham Lincoln</v>
          </cell>
          <cell r="F2596" t="str">
            <v>Activo</v>
          </cell>
          <cell r="G2596" t="str">
            <v>femenino</v>
          </cell>
          <cell r="H2596" t="str">
            <v>Fijo</v>
          </cell>
        </row>
        <row r="2597">
          <cell r="C2597" t="str">
            <v>YARA  SANTIAGO MONTERO</v>
          </cell>
          <cell r="D2597" t="str">
            <v>Paralegal</v>
          </cell>
          <cell r="E2597" t="str">
            <v>Departamento de Representación Externa</v>
          </cell>
          <cell r="F2597" t="str">
            <v>Activo</v>
          </cell>
          <cell r="G2597" t="str">
            <v>femenino</v>
          </cell>
          <cell r="H2597" t="str">
            <v>Fijo</v>
          </cell>
        </row>
        <row r="2598">
          <cell r="C2598" t="str">
            <v>JOSMARY  GONZALEZ JAVIER</v>
          </cell>
          <cell r="D2598" t="str">
            <v>Oficial Control Contribuyentes C</v>
          </cell>
          <cell r="E2598" t="str">
            <v>Unidad Control de Contribuyentes Salcedo</v>
          </cell>
          <cell r="F2598" t="str">
            <v>Activo</v>
          </cell>
          <cell r="G2598" t="str">
            <v>femenino</v>
          </cell>
          <cell r="H2598" t="str">
            <v>Fijo</v>
          </cell>
        </row>
        <row r="2599">
          <cell r="C2599" t="str">
            <v>FAUSTO TOMAS  LOPEZ CASTAÑOS</v>
          </cell>
          <cell r="D2599" t="str">
            <v>Cajero A</v>
          </cell>
          <cell r="E2599" t="str">
            <v>Estafeta Puerto Sansouci Zona Oriental</v>
          </cell>
          <cell r="F2599" t="str">
            <v>Activo</v>
          </cell>
          <cell r="G2599" t="str">
            <v>masculino</v>
          </cell>
          <cell r="H2599" t="str">
            <v>Fijo</v>
          </cell>
        </row>
        <row r="2600">
          <cell r="C2600" t="str">
            <v>KRISTAL  HERRERA POLANCO</v>
          </cell>
          <cell r="D2600" t="str">
            <v>Oficial de Libre Acceso</v>
          </cell>
          <cell r="E2600" t="str">
            <v>Departamento de Libre Acceso a la Inform</v>
          </cell>
          <cell r="F2600" t="str">
            <v>Activo</v>
          </cell>
          <cell r="G2600" t="str">
            <v>femenino</v>
          </cell>
          <cell r="H2600" t="str">
            <v>Fijo</v>
          </cell>
        </row>
        <row r="2601">
          <cell r="C2601" t="str">
            <v>MILCIADES  GUERRERO REYES</v>
          </cell>
          <cell r="D2601" t="str">
            <v>Encargado  VHM Local (B)</v>
          </cell>
          <cell r="E2601" t="str">
            <v>Unidad Vehículos de Motor Bávaro</v>
          </cell>
          <cell r="F2601" t="str">
            <v>Activo</v>
          </cell>
          <cell r="G2601" t="str">
            <v>masculino</v>
          </cell>
          <cell r="H2601" t="str">
            <v>Fijo</v>
          </cell>
        </row>
        <row r="2602">
          <cell r="C2602" t="str">
            <v>KELVIN FRANCISCO  MOQUETE PEÑA</v>
          </cell>
          <cell r="D2602" t="str">
            <v>Técnico Mesa de Servicio</v>
          </cell>
          <cell r="E2602" t="str">
            <v>Sección Mesa de Servicios de TI</v>
          </cell>
          <cell r="F2602" t="str">
            <v>Activo</v>
          </cell>
          <cell r="G2602" t="str">
            <v>masculino</v>
          </cell>
          <cell r="H2602" t="str">
            <v>Fijo</v>
          </cell>
        </row>
        <row r="2603">
          <cell r="C2603" t="str">
            <v>ROSAURA NOEMI  JORGE PIMENTEL</v>
          </cell>
          <cell r="D2603" t="str">
            <v>Abogado(a) B Deberes Formales</v>
          </cell>
          <cell r="E2603" t="str">
            <v>Sección Control de Deberes Formales</v>
          </cell>
          <cell r="F2603" t="str">
            <v>Activo</v>
          </cell>
          <cell r="G2603" t="str">
            <v>femenino</v>
          </cell>
          <cell r="H2603" t="str">
            <v>Fijo</v>
          </cell>
        </row>
        <row r="2604">
          <cell r="C2604" t="str">
            <v>JUNIOR FERNANDO  LANTIGUA RIVAS</v>
          </cell>
          <cell r="D2604" t="str">
            <v>Auxiliar de Archivo</v>
          </cell>
          <cell r="E2604" t="str">
            <v>Sección Recaudación  Salcedo</v>
          </cell>
          <cell r="F2604" t="str">
            <v>Activo</v>
          </cell>
          <cell r="G2604" t="str">
            <v>masculino</v>
          </cell>
          <cell r="H2604" t="str">
            <v>Fijo</v>
          </cell>
        </row>
        <row r="2605">
          <cell r="C2605" t="str">
            <v>CARLOS ALBERTO  GARCIA GUERRERO</v>
          </cell>
          <cell r="D2605" t="str">
            <v>Mensajero Externo</v>
          </cell>
          <cell r="E2605" t="str">
            <v>Unidad Administrativo La Romana</v>
          </cell>
          <cell r="F2605" t="str">
            <v>Activo</v>
          </cell>
          <cell r="G2605" t="str">
            <v>masculino</v>
          </cell>
          <cell r="H2605" t="str">
            <v>Fijo</v>
          </cell>
        </row>
        <row r="2606">
          <cell r="C2606" t="str">
            <v>MARIA ANTONIA  SUAREZ GONZALEZ</v>
          </cell>
          <cell r="D2606" t="str">
            <v>Conserje1</v>
          </cell>
          <cell r="E2606" t="str">
            <v>Unidad Administrativo Cotuí</v>
          </cell>
          <cell r="F2606" t="str">
            <v>Activo</v>
          </cell>
          <cell r="G2606" t="str">
            <v>femenino</v>
          </cell>
          <cell r="H2606" t="str">
            <v>Fijo</v>
          </cell>
        </row>
        <row r="2607">
          <cell r="C2607" t="str">
            <v>ANGELICA MARIA  SANCHEZ HERNANDEZ</v>
          </cell>
          <cell r="D2607" t="str">
            <v>Técnico de Inscripción y Actualización</v>
          </cell>
          <cell r="E2607" t="str">
            <v>Sección de Inscripción y Actualización d</v>
          </cell>
          <cell r="F2607" t="str">
            <v>Activo</v>
          </cell>
          <cell r="G2607" t="str">
            <v>femenino</v>
          </cell>
          <cell r="H2607" t="str">
            <v>Fijo</v>
          </cell>
        </row>
        <row r="2608">
          <cell r="C2608" t="str">
            <v>LUIS CARLOS  RAMIREZ MARTINEZ</v>
          </cell>
          <cell r="D2608" t="str">
            <v>Investigador Tributario</v>
          </cell>
          <cell r="E2608" t="str">
            <v>Departamento de Investigación</v>
          </cell>
          <cell r="F2608" t="str">
            <v>Activo</v>
          </cell>
          <cell r="G2608" t="str">
            <v>masculino</v>
          </cell>
          <cell r="H2608" t="str">
            <v>Fijo</v>
          </cell>
        </row>
        <row r="2609">
          <cell r="C2609" t="str">
            <v>LILIA YAMIL  CARABALLO CABRERA</v>
          </cell>
          <cell r="D2609" t="str">
            <v>Analista de Experiencia y Cultura de Ser</v>
          </cell>
          <cell r="E2609" t="str">
            <v>Sección Experiencia y Cultura de Servici</v>
          </cell>
          <cell r="F2609" t="str">
            <v>Activo</v>
          </cell>
          <cell r="G2609" t="str">
            <v>femenino</v>
          </cell>
          <cell r="H2609" t="str">
            <v>Fijo</v>
          </cell>
        </row>
        <row r="2610">
          <cell r="C2610" t="str">
            <v>PEDRO  GARCIA UREÑA</v>
          </cell>
          <cell r="D2610" t="str">
            <v>Abogado A Representación Externa</v>
          </cell>
          <cell r="E2610" t="str">
            <v>Departamento Control y Verificación de D</v>
          </cell>
          <cell r="F2610" t="str">
            <v>Activo</v>
          </cell>
          <cell r="G2610" t="str">
            <v>masculino</v>
          </cell>
          <cell r="H2610" t="str">
            <v>Fijo</v>
          </cell>
        </row>
        <row r="2611">
          <cell r="C2611" t="str">
            <v>HECTOR JAVIER  MINAYA TRINIDAD</v>
          </cell>
          <cell r="D2611" t="str">
            <v>Analista Programador Senior</v>
          </cell>
          <cell r="E2611" t="str">
            <v>Sección de Proyecto Facturación Electrón</v>
          </cell>
          <cell r="F2611" t="str">
            <v>Activo</v>
          </cell>
          <cell r="G2611" t="str">
            <v>masculino</v>
          </cell>
          <cell r="H2611" t="str">
            <v>Fijo</v>
          </cell>
        </row>
        <row r="2612">
          <cell r="C2612" t="str">
            <v>MARLING ELIZABETH  PAULINO DE LA ROSA</v>
          </cell>
          <cell r="D2612" t="str">
            <v>Abogado(a) A Consultas Técnicas</v>
          </cell>
          <cell r="E2612" t="str">
            <v>Sección Consultas Técnicas</v>
          </cell>
          <cell r="F2612" t="str">
            <v>Activo</v>
          </cell>
          <cell r="G2612" t="str">
            <v>femenino</v>
          </cell>
          <cell r="H2612" t="str">
            <v>Fijo</v>
          </cell>
        </row>
        <row r="2613">
          <cell r="C2613" t="str">
            <v>YANET  BATISTA FELIZ</v>
          </cell>
          <cell r="D2613" t="str">
            <v>Auxiliar Digitalización</v>
          </cell>
          <cell r="E2613" t="str">
            <v>Unidad de Digitalización Centralizada</v>
          </cell>
          <cell r="F2613" t="str">
            <v>Activo</v>
          </cell>
          <cell r="G2613" t="str">
            <v>femenino</v>
          </cell>
          <cell r="H2613" t="str">
            <v>Fijo</v>
          </cell>
        </row>
        <row r="2614">
          <cell r="C2614" t="str">
            <v>JACQUELINE  PEÑA</v>
          </cell>
          <cell r="D2614" t="str">
            <v>Encargado Control de Contribuyente</v>
          </cell>
          <cell r="E2614" t="str">
            <v>Unidad Control de Contribuyentes Santiag</v>
          </cell>
          <cell r="F2614" t="str">
            <v>Activo</v>
          </cell>
          <cell r="G2614" t="str">
            <v>femenino</v>
          </cell>
          <cell r="H2614" t="str">
            <v>Fijo</v>
          </cell>
        </row>
        <row r="2615">
          <cell r="C2615" t="str">
            <v>ZORAIDA MIGUELINA  CUEVAS VASQUEZ</v>
          </cell>
          <cell r="D2615" t="str">
            <v>Conserje1</v>
          </cell>
          <cell r="E2615" t="str">
            <v>Unidad Administrativo Los Minas</v>
          </cell>
          <cell r="F2615" t="str">
            <v>Activo</v>
          </cell>
          <cell r="G2615" t="str">
            <v>femenino</v>
          </cell>
          <cell r="H2615" t="str">
            <v>Fijo</v>
          </cell>
        </row>
        <row r="2616">
          <cell r="C2616" t="str">
            <v>SHAYNA MASSIEL  PEREZ SABINO</v>
          </cell>
          <cell r="D2616" t="str">
            <v>Analista de Gestión de Cobranza</v>
          </cell>
          <cell r="E2616" t="str">
            <v>Departamento de Análisis y Desarrollo de</v>
          </cell>
          <cell r="F2616" t="str">
            <v>Activo</v>
          </cell>
          <cell r="G2616" t="str">
            <v>femenino</v>
          </cell>
          <cell r="H2616" t="str">
            <v>Fijo</v>
          </cell>
        </row>
        <row r="2617">
          <cell r="C2617" t="str">
            <v>YORLIN ALTAGRACIA  AYBAR GARCIA</v>
          </cell>
          <cell r="D2617" t="str">
            <v>Auxiliar Digitalización</v>
          </cell>
          <cell r="E2617" t="str">
            <v>Unidad de Digitalización Centralizada</v>
          </cell>
          <cell r="F2617" t="str">
            <v>Activo</v>
          </cell>
          <cell r="G2617" t="str">
            <v>femenino</v>
          </cell>
          <cell r="H2617" t="str">
            <v>Fijo</v>
          </cell>
        </row>
        <row r="2618">
          <cell r="C2618" t="str">
            <v>GRISCELIDA  DE PEÑA</v>
          </cell>
          <cell r="D2618" t="str">
            <v>Auditor Externo C</v>
          </cell>
          <cell r="E2618" t="str">
            <v>Departamento Fiscalización Externa Peque</v>
          </cell>
          <cell r="F2618" t="str">
            <v>Activo</v>
          </cell>
          <cell r="G2618" t="str">
            <v>femenino</v>
          </cell>
          <cell r="H2618" t="str">
            <v>Fijo</v>
          </cell>
        </row>
        <row r="2619">
          <cell r="C2619" t="str">
            <v>ANGELA ODIL  GONZALEZ ROSA</v>
          </cell>
          <cell r="D2619" t="str">
            <v>Administrador Local A</v>
          </cell>
          <cell r="E2619" t="str">
            <v>Administración Local Herrera</v>
          </cell>
          <cell r="F2619" t="str">
            <v>Activo</v>
          </cell>
          <cell r="G2619" t="str">
            <v>femenino</v>
          </cell>
          <cell r="H2619" t="str">
            <v>Fijo</v>
          </cell>
        </row>
        <row r="2620">
          <cell r="C2620" t="str">
            <v>JOSE ERNESTO  RINCON BRITO</v>
          </cell>
          <cell r="D2620" t="str">
            <v>Coordinador Centro de Servicios</v>
          </cell>
          <cell r="E2620" t="str">
            <v>Centro de Servicio Local Monte Plata</v>
          </cell>
          <cell r="F2620" t="str">
            <v>Activo</v>
          </cell>
          <cell r="G2620" t="str">
            <v>masculino</v>
          </cell>
          <cell r="H2620" t="str">
            <v>Fijo</v>
          </cell>
        </row>
        <row r="2621">
          <cell r="C2621" t="str">
            <v>ANDERSON MIGUEL  PEÑA BAUTISTA</v>
          </cell>
          <cell r="D2621" t="str">
            <v>Técnico de Asistencia Telefónica</v>
          </cell>
          <cell r="E2621" t="str">
            <v>Sección de Canales no Presenciales</v>
          </cell>
          <cell r="F2621" t="str">
            <v>Activo</v>
          </cell>
          <cell r="G2621" t="str">
            <v>masculino</v>
          </cell>
          <cell r="H2621" t="str">
            <v>Fijo</v>
          </cell>
        </row>
        <row r="2622">
          <cell r="C2622" t="str">
            <v>JESSICA MIGUELINA  LORA MARTINEZ</v>
          </cell>
          <cell r="D2622" t="str">
            <v>Analista de Inventario</v>
          </cell>
          <cell r="E2622" t="str">
            <v>Departamento de Administración de Invent</v>
          </cell>
          <cell r="F2622" t="str">
            <v>Activo</v>
          </cell>
          <cell r="G2622" t="str">
            <v>femenino</v>
          </cell>
          <cell r="H2622" t="str">
            <v>Fijo</v>
          </cell>
        </row>
        <row r="2623">
          <cell r="C2623" t="str">
            <v>YOCAIRA ANAIS  ORTIZ CABRAL</v>
          </cell>
          <cell r="D2623" t="str">
            <v>Administrador Local C</v>
          </cell>
          <cell r="E2623" t="str">
            <v>Administración Local Mao</v>
          </cell>
          <cell r="F2623" t="str">
            <v>Activo</v>
          </cell>
          <cell r="G2623" t="str">
            <v>femenino</v>
          </cell>
          <cell r="H2623" t="str">
            <v>Fijo</v>
          </cell>
        </row>
        <row r="2624">
          <cell r="C2624" t="str">
            <v>ANYOLINA CHAKIRA  CRUZ COLON</v>
          </cell>
          <cell r="D2624" t="str">
            <v>Oficial Control Contribuyentes C</v>
          </cell>
          <cell r="E2624" t="str">
            <v>Unidad Control de Contribuyentes Bonao</v>
          </cell>
          <cell r="F2624" t="str">
            <v>Activo</v>
          </cell>
          <cell r="G2624" t="str">
            <v>femenino</v>
          </cell>
          <cell r="H2624" t="str">
            <v>Fijo</v>
          </cell>
        </row>
        <row r="2625">
          <cell r="C2625" t="str">
            <v>IVELICE  CASTILLO FERMIN</v>
          </cell>
          <cell r="D2625" t="str">
            <v>Abogado B Litigio Judicial</v>
          </cell>
          <cell r="E2625" t="str">
            <v>Departamento de Litigio Judicial</v>
          </cell>
          <cell r="F2625" t="str">
            <v>Activo</v>
          </cell>
          <cell r="G2625" t="str">
            <v>femenino</v>
          </cell>
          <cell r="H2625" t="str">
            <v>Fijo</v>
          </cell>
        </row>
        <row r="2626">
          <cell r="C2626" t="str">
            <v>CRISTIAN ELVIRA  OGANDO OGANDO</v>
          </cell>
          <cell r="D2626" t="str">
            <v>Oficial Control Contribuyentes A</v>
          </cell>
          <cell r="E2626" t="str">
            <v>Unidad Control de Contribuyentes Máximo</v>
          </cell>
          <cell r="F2626" t="str">
            <v>Activo</v>
          </cell>
          <cell r="G2626" t="str">
            <v>femenino</v>
          </cell>
          <cell r="H2626" t="str">
            <v>Fijo</v>
          </cell>
        </row>
        <row r="2627">
          <cell r="C2627" t="str">
            <v>FIORDELINA  RODRIGUEZ DE TORIBIO</v>
          </cell>
          <cell r="D2627" t="str">
            <v>Encargado de Caja (B)</v>
          </cell>
          <cell r="E2627" t="str">
            <v>Unidad Caja Puerto Plata</v>
          </cell>
          <cell r="F2627" t="str">
            <v>Activo</v>
          </cell>
          <cell r="G2627" t="str">
            <v>femenino</v>
          </cell>
          <cell r="H2627" t="str">
            <v>Fijo</v>
          </cell>
        </row>
        <row r="2628">
          <cell r="C2628" t="str">
            <v>YIDET  LOPEZ BELTRE</v>
          </cell>
          <cell r="D2628" t="str">
            <v>Supervisor Estafeta</v>
          </cell>
          <cell r="E2628" t="str">
            <v>Estafeta Puerto Sansouci Zona Oriental</v>
          </cell>
          <cell r="F2628" t="str">
            <v>Activo</v>
          </cell>
          <cell r="G2628" t="str">
            <v>femenino</v>
          </cell>
          <cell r="H2628" t="str">
            <v>Fijo</v>
          </cell>
        </row>
        <row r="2629">
          <cell r="C2629" t="str">
            <v>YISSEL PAOLA  MEDINA ESPINAL</v>
          </cell>
          <cell r="D2629" t="str">
            <v>Auxiliar Información y Atención al Contr</v>
          </cell>
          <cell r="E2629" t="str">
            <v>Sección Recaudación Los Próceres</v>
          </cell>
          <cell r="F2629" t="str">
            <v>Activo</v>
          </cell>
          <cell r="G2629" t="str">
            <v>femenino</v>
          </cell>
          <cell r="H2629" t="str">
            <v>Fijo</v>
          </cell>
        </row>
        <row r="2630">
          <cell r="C2630" t="str">
            <v>ROSMERY  ALMONTE CASTAÑO</v>
          </cell>
          <cell r="D2630" t="str">
            <v>Auxiliar Información y Atención al Contr</v>
          </cell>
          <cell r="E2630" t="str">
            <v>Sección Seguridad Física</v>
          </cell>
          <cell r="F2630" t="str">
            <v>Activo</v>
          </cell>
          <cell r="G2630" t="str">
            <v>femenino</v>
          </cell>
          <cell r="H2630" t="str">
            <v>Fijo</v>
          </cell>
        </row>
        <row r="2631">
          <cell r="C2631" t="str">
            <v>ROSARIO JOSEFINA  CARABALLO PEÑA</v>
          </cell>
          <cell r="D2631" t="str">
            <v/>
          </cell>
          <cell r="E2631" t="str">
            <v>Centro de Servicio de Villa Altagracia</v>
          </cell>
          <cell r="F2631" t="str">
            <v>Cancelado</v>
          </cell>
          <cell r="G2631" t="str">
            <v>femenino</v>
          </cell>
          <cell r="H2631" t="str">
            <v>Fijo</v>
          </cell>
        </row>
        <row r="2632">
          <cell r="C2632" t="str">
            <v>MICHELL PATRICIA  GUERRERO ESPINOSA</v>
          </cell>
          <cell r="D2632" t="str">
            <v>Analista de Trazabilidad Fiscal</v>
          </cell>
          <cell r="E2632" t="str">
            <v>Sección de Trazabilidad Fiscal</v>
          </cell>
          <cell r="F2632" t="str">
            <v>Activo</v>
          </cell>
          <cell r="G2632" t="str">
            <v>femenino</v>
          </cell>
          <cell r="H2632" t="str">
            <v>Fijo</v>
          </cell>
        </row>
        <row r="2633">
          <cell r="C2633" t="str">
            <v>JEAN CARLOS  CABA UYOA</v>
          </cell>
          <cell r="D2633" t="str">
            <v>Digitalizador</v>
          </cell>
          <cell r="E2633" t="str">
            <v>Unidad Vehículos de Motor Salcedo</v>
          </cell>
          <cell r="F2633" t="str">
            <v>Activo</v>
          </cell>
          <cell r="G2633" t="str">
            <v>masculino</v>
          </cell>
          <cell r="H2633" t="str">
            <v>Fijo</v>
          </cell>
        </row>
        <row r="2634">
          <cell r="C2634" t="str">
            <v>ZORAIDA ALTAGRACIA  GARCIA POLANCO</v>
          </cell>
          <cell r="D2634" t="str">
            <v>Auditor Interno C</v>
          </cell>
          <cell r="E2634" t="str">
            <v>Sección Fiscalización Interna Salcedo</v>
          </cell>
          <cell r="F2634" t="str">
            <v>Activo</v>
          </cell>
          <cell r="G2634" t="str">
            <v>femenino</v>
          </cell>
          <cell r="H2634" t="str">
            <v>Fijo</v>
          </cell>
        </row>
        <row r="2635">
          <cell r="C2635" t="str">
            <v>CELSO ZABDIER  MARTINEZ SEGURA</v>
          </cell>
          <cell r="D2635" t="str">
            <v>Auxiliar de Archivo</v>
          </cell>
          <cell r="E2635" t="str">
            <v>Departamento de Reconsideración</v>
          </cell>
          <cell r="F2635" t="str">
            <v>Activo</v>
          </cell>
          <cell r="G2635" t="str">
            <v>masculino</v>
          </cell>
          <cell r="H2635" t="str">
            <v>Fijo</v>
          </cell>
        </row>
        <row r="2636">
          <cell r="C2636" t="str">
            <v>DIOMEDYS NAZARET  LARA ROSARIO</v>
          </cell>
          <cell r="D2636" t="str">
            <v>Técnico de Impresión A</v>
          </cell>
          <cell r="E2636" t="str">
            <v>Unidad de Concesionarios y Distribuidore</v>
          </cell>
          <cell r="F2636" t="str">
            <v>Activo</v>
          </cell>
          <cell r="G2636" t="str">
            <v>femenino</v>
          </cell>
          <cell r="H2636" t="str">
            <v>Fijo</v>
          </cell>
        </row>
        <row r="2637">
          <cell r="C2637" t="str">
            <v>HECTOR RAFAEL  HERRERA JIMENEZ</v>
          </cell>
          <cell r="D2637" t="str">
            <v>Técnico Vehículos de Motor</v>
          </cell>
          <cell r="E2637" t="str">
            <v>Unidad Operaciones Personalizadas Malecó</v>
          </cell>
          <cell r="F2637" t="str">
            <v>Activo</v>
          </cell>
          <cell r="G2637" t="str">
            <v>masculino</v>
          </cell>
          <cell r="H2637" t="str">
            <v>Fijo</v>
          </cell>
        </row>
        <row r="2638">
          <cell r="C2638" t="str">
            <v>SARA  GOMEZ TOLENTINO</v>
          </cell>
          <cell r="D2638" t="str">
            <v>Técnico de Registro de Contribuyentes</v>
          </cell>
          <cell r="E2638" t="str">
            <v>Unidad Registro de Contribuyente Zona Or</v>
          </cell>
          <cell r="F2638" t="str">
            <v>Activo</v>
          </cell>
          <cell r="G2638" t="str">
            <v>femenino</v>
          </cell>
          <cell r="H2638" t="str">
            <v>Fijo</v>
          </cell>
        </row>
        <row r="2639">
          <cell r="C2639" t="str">
            <v>EDUARDO  ALCANTARA</v>
          </cell>
          <cell r="D2639" t="str">
            <v>Auxiliar de Seguridad</v>
          </cell>
          <cell r="E2639" t="str">
            <v>Sección Seguridad Física</v>
          </cell>
          <cell r="F2639" t="str">
            <v>Activo</v>
          </cell>
          <cell r="G2639" t="str">
            <v>masculino</v>
          </cell>
          <cell r="H2639" t="str">
            <v>Fijo</v>
          </cell>
        </row>
        <row r="2640">
          <cell r="C2640" t="str">
            <v>EUGENIA WENDOLY  HODGE MELO</v>
          </cell>
          <cell r="D2640" t="str">
            <v>Técnico Vehículos de Motor</v>
          </cell>
          <cell r="E2640" t="str">
            <v>Unidad Operaciones Personalizados Plaza</v>
          </cell>
          <cell r="F2640" t="str">
            <v>Activo</v>
          </cell>
          <cell r="G2640" t="str">
            <v>femenino</v>
          </cell>
          <cell r="H2640" t="str">
            <v>Fijo</v>
          </cell>
        </row>
        <row r="2641">
          <cell r="C2641" t="str">
            <v>APOLONIO  MANZUETA BRAZOBAN</v>
          </cell>
          <cell r="D2641" t="str">
            <v>Conserje1</v>
          </cell>
          <cell r="E2641" t="str">
            <v>Unidad Administrativo San Carlos</v>
          </cell>
          <cell r="F2641" t="str">
            <v>Activo</v>
          </cell>
          <cell r="G2641" t="str">
            <v>masculino</v>
          </cell>
          <cell r="H2641" t="str">
            <v>Fijo</v>
          </cell>
        </row>
        <row r="2642">
          <cell r="C2642" t="str">
            <v>YESSICA  LIZARDO REYES</v>
          </cell>
          <cell r="D2642" t="str">
            <v>Oficial Control Contribuyentes C</v>
          </cell>
          <cell r="E2642" t="str">
            <v>Unidad Control de Contribuyentes Boca Ch</v>
          </cell>
          <cell r="F2642" t="str">
            <v>Activo</v>
          </cell>
          <cell r="G2642" t="str">
            <v>femenino</v>
          </cell>
          <cell r="H2642" t="str">
            <v>Fijo</v>
          </cell>
        </row>
        <row r="2643">
          <cell r="C2643" t="str">
            <v>RAFAEL  SANTIAGO POLANCO</v>
          </cell>
          <cell r="D2643" t="str">
            <v>Verificador</v>
          </cell>
          <cell r="E2643" t="str">
            <v>Sección de Autorización y Habilitación</v>
          </cell>
          <cell r="F2643" t="str">
            <v>Activo</v>
          </cell>
          <cell r="G2643" t="str">
            <v>masculino</v>
          </cell>
          <cell r="H2643" t="str">
            <v>Fijo</v>
          </cell>
        </row>
        <row r="2644">
          <cell r="C2644" t="str">
            <v>ALEX  ROSARIO RODRIGUEZ</v>
          </cell>
          <cell r="D2644" t="str">
            <v>Oficial de Seguimiento A y T</v>
          </cell>
          <cell r="E2644" t="str">
            <v>Sección Seguimiento de AT</v>
          </cell>
          <cell r="F2644" t="str">
            <v>Activo</v>
          </cell>
          <cell r="G2644" t="str">
            <v>masculino</v>
          </cell>
          <cell r="H2644" t="str">
            <v>Fijo</v>
          </cell>
        </row>
        <row r="2645">
          <cell r="C2645" t="str">
            <v>JISSEL  HEREDIA BASILIO</v>
          </cell>
          <cell r="D2645" t="str">
            <v>Oficial de Gestión de Fiscalización</v>
          </cell>
          <cell r="E2645" t="str">
            <v>Centro de Fiscalización Los Próceres</v>
          </cell>
          <cell r="F2645" t="str">
            <v>Activo</v>
          </cell>
          <cell r="G2645" t="str">
            <v>femenino</v>
          </cell>
          <cell r="H2645" t="str">
            <v>Fijo</v>
          </cell>
        </row>
        <row r="2646">
          <cell r="C2646" t="str">
            <v>YESSICA  PAREDES PIMENTEL</v>
          </cell>
          <cell r="D2646" t="str">
            <v>Oficial de Gestión de Fiscalización</v>
          </cell>
          <cell r="E2646" t="str">
            <v>Centro de Fiscalización Los Próceres</v>
          </cell>
          <cell r="F2646" t="str">
            <v>Activo</v>
          </cell>
          <cell r="G2646" t="str">
            <v>femenino</v>
          </cell>
          <cell r="H2646" t="str">
            <v>Fijo</v>
          </cell>
        </row>
        <row r="2647">
          <cell r="C2647" t="str">
            <v>HEIDY ANATACHA  CAMILO VALDEZ</v>
          </cell>
          <cell r="D2647" t="str">
            <v>Oficial Control Contribuyentes C</v>
          </cell>
          <cell r="E2647" t="str">
            <v>Unidad Control de Contribuyentes Salcedo</v>
          </cell>
          <cell r="F2647" t="str">
            <v>Activo</v>
          </cell>
          <cell r="G2647" t="str">
            <v>femenino</v>
          </cell>
          <cell r="H2647" t="str">
            <v>Fijo</v>
          </cell>
        </row>
        <row r="2648">
          <cell r="C2648" t="str">
            <v>MARIA MERCEDES  RAMIREZ DIAZ</v>
          </cell>
          <cell r="D2648" t="str">
            <v>Encargado Registro de Contribuyente</v>
          </cell>
          <cell r="E2648" t="str">
            <v>Unidad Registro de Contribuyente Los Min</v>
          </cell>
          <cell r="F2648" t="str">
            <v>Activo</v>
          </cell>
          <cell r="G2648" t="str">
            <v>femenino</v>
          </cell>
          <cell r="H2648" t="str">
            <v>Fijo</v>
          </cell>
        </row>
        <row r="2649">
          <cell r="C2649" t="str">
            <v>ROSMERY  VALENZUELA</v>
          </cell>
          <cell r="D2649" t="str">
            <v>Auxiliar Información y Atención al Contr</v>
          </cell>
          <cell r="E2649" t="str">
            <v>Sección Seguridad Física</v>
          </cell>
          <cell r="F2649" t="str">
            <v>Activo</v>
          </cell>
          <cell r="G2649" t="str">
            <v>femenino</v>
          </cell>
          <cell r="H2649" t="str">
            <v>Fijo</v>
          </cell>
        </row>
        <row r="2650">
          <cell r="C2650" t="str">
            <v>JOSE MIGUEL  FERNANDEZ DE LA CRUZ</v>
          </cell>
          <cell r="D2650" t="str">
            <v>Encargado Departamento C Libre Acceso a</v>
          </cell>
          <cell r="E2650" t="str">
            <v>Departamento de Libre Acceso a la Inform</v>
          </cell>
          <cell r="F2650" t="str">
            <v>Activo</v>
          </cell>
          <cell r="G2650" t="str">
            <v>masculino</v>
          </cell>
          <cell r="H2650" t="str">
            <v>Fijo</v>
          </cell>
        </row>
        <row r="2651">
          <cell r="C2651" t="str">
            <v>BIANCA  DE LA ROSA MATOS</v>
          </cell>
          <cell r="D2651" t="str">
            <v>Auxiliar Información y Atención al Contr</v>
          </cell>
          <cell r="E2651" t="str">
            <v>Sección Centro de Asistencia Presencial</v>
          </cell>
          <cell r="F2651" t="str">
            <v>Activo</v>
          </cell>
          <cell r="G2651" t="str">
            <v>femenino</v>
          </cell>
          <cell r="H2651" t="str">
            <v>Fijo</v>
          </cell>
        </row>
        <row r="2652">
          <cell r="C2652" t="str">
            <v>ENRIQUE  NUÑEZ GORIS</v>
          </cell>
          <cell r="D2652" t="str">
            <v>Encargado de Personalizados de VHM Santi</v>
          </cell>
          <cell r="E2652" t="str">
            <v>Sección Personalizados VHM Santiago</v>
          </cell>
          <cell r="F2652" t="str">
            <v>Activo</v>
          </cell>
          <cell r="G2652" t="str">
            <v>masculino</v>
          </cell>
          <cell r="H2652" t="str">
            <v>Fijo</v>
          </cell>
        </row>
        <row r="2653">
          <cell r="C2653" t="str">
            <v>SAGRARIO MILQUELLA  SUAREZ SALCEDO</v>
          </cell>
          <cell r="D2653" t="str">
            <v>Especialista de Atención a Denuncias</v>
          </cell>
          <cell r="E2653" t="str">
            <v>Sección de Atención a Denuncias por Frau</v>
          </cell>
          <cell r="F2653" t="str">
            <v>Activo</v>
          </cell>
          <cell r="G2653" t="str">
            <v>femenino</v>
          </cell>
          <cell r="H2653" t="str">
            <v>Fijo</v>
          </cell>
        </row>
        <row r="2654">
          <cell r="C2654" t="str">
            <v>MARIA CRISTINA  GIL DE MUÑOZ</v>
          </cell>
          <cell r="D2654" t="str">
            <v>Encargado Administrativo C</v>
          </cell>
          <cell r="E2654" t="str">
            <v>Unidad Administrativo Bonao</v>
          </cell>
          <cell r="F2654" t="str">
            <v>Activo</v>
          </cell>
          <cell r="G2654" t="str">
            <v>femenino</v>
          </cell>
          <cell r="H2654" t="str">
            <v>Fijo</v>
          </cell>
        </row>
        <row r="2655">
          <cell r="C2655" t="str">
            <v>RICHARD DAVID  GENAO DE LOS SANTOS</v>
          </cell>
          <cell r="D2655" t="str">
            <v>Analista Programador</v>
          </cell>
          <cell r="E2655" t="str">
            <v>Departamento de Sistema de Apoyo a Fisca</v>
          </cell>
          <cell r="F2655" t="str">
            <v>Activo</v>
          </cell>
          <cell r="G2655" t="str">
            <v>masculino</v>
          </cell>
          <cell r="H2655" t="str">
            <v>Fijo</v>
          </cell>
        </row>
        <row r="2656">
          <cell r="C2656" t="str">
            <v>LEUDY DAVID  DE LOS SANTOS SOSA</v>
          </cell>
          <cell r="D2656" t="str">
            <v>Analista Programador</v>
          </cell>
          <cell r="E2656" t="str">
            <v>Departamento de Sistema de Apoyo a Fisca</v>
          </cell>
          <cell r="F2656" t="str">
            <v>Activo</v>
          </cell>
          <cell r="G2656" t="str">
            <v>masculino</v>
          </cell>
          <cell r="H2656" t="str">
            <v>Fijo</v>
          </cell>
        </row>
        <row r="2657">
          <cell r="C2657" t="str">
            <v>JOSKIN MANUEL  VILLAMAN GUZMAN</v>
          </cell>
          <cell r="D2657" t="str">
            <v>Analista Programador</v>
          </cell>
          <cell r="E2657" t="str">
            <v>Departamento de Sistema de Apoyo a Fisca</v>
          </cell>
          <cell r="F2657" t="str">
            <v>Activo</v>
          </cell>
          <cell r="G2657" t="str">
            <v>masculino</v>
          </cell>
          <cell r="H2657" t="str">
            <v>Fijo</v>
          </cell>
        </row>
        <row r="2658">
          <cell r="C2658" t="str">
            <v>KLEIRIN BLADIMIL  NIEVES BAEZ</v>
          </cell>
          <cell r="D2658" t="str">
            <v>Analista Programador Senior</v>
          </cell>
          <cell r="E2658" t="str">
            <v>Proyecto Unificación Sistemas Tecnológic</v>
          </cell>
          <cell r="F2658" t="str">
            <v>Activo</v>
          </cell>
          <cell r="G2658" t="str">
            <v>masculino</v>
          </cell>
          <cell r="H2658" t="str">
            <v>Fijo</v>
          </cell>
        </row>
        <row r="2659">
          <cell r="C2659" t="str">
            <v>CARMEN JULIA  HERNANDEZ FERREIRAS</v>
          </cell>
          <cell r="D2659" t="str">
            <v>Auditor Reorganizaciones</v>
          </cell>
          <cell r="E2659" t="str">
            <v>Sección de Reorganizaciones GGC</v>
          </cell>
          <cell r="F2659" t="str">
            <v>Activo</v>
          </cell>
          <cell r="G2659" t="str">
            <v>femenino</v>
          </cell>
          <cell r="H2659" t="str">
            <v>Fijo</v>
          </cell>
        </row>
        <row r="2660">
          <cell r="C2660" t="str">
            <v>MIOSENNY MERCEDES  GARCIA CEPEDA</v>
          </cell>
          <cell r="D2660" t="str">
            <v>Conserje1</v>
          </cell>
          <cell r="E2660" t="str">
            <v>Unidad Administrativo Nagua</v>
          </cell>
          <cell r="F2660" t="str">
            <v>Activo</v>
          </cell>
          <cell r="G2660" t="str">
            <v>femenino</v>
          </cell>
          <cell r="H2660" t="str">
            <v>Fijo</v>
          </cell>
        </row>
        <row r="2661">
          <cell r="C2661" t="str">
            <v>OMEIRY ALISSA  DEL ROSARIO LOPEZ</v>
          </cell>
          <cell r="D2661" t="str">
            <v>Oficial de Seguimiento A y T</v>
          </cell>
          <cell r="E2661" t="str">
            <v>Sección Seguimiento de AT</v>
          </cell>
          <cell r="F2661" t="str">
            <v>Activo</v>
          </cell>
          <cell r="G2661" t="str">
            <v>femenino</v>
          </cell>
          <cell r="H2661" t="str">
            <v>Fijo</v>
          </cell>
        </row>
        <row r="2662">
          <cell r="C2662" t="str">
            <v>MARTHA  DIFO CASTILLO</v>
          </cell>
          <cell r="D2662" t="str">
            <v>Conserje1</v>
          </cell>
          <cell r="E2662" t="str">
            <v>Unidad Administrativo La Feria</v>
          </cell>
          <cell r="F2662" t="str">
            <v>Activo</v>
          </cell>
          <cell r="G2662" t="str">
            <v>femenino</v>
          </cell>
          <cell r="H2662" t="str">
            <v>Fijo</v>
          </cell>
        </row>
        <row r="2663">
          <cell r="C2663" t="str">
            <v>NIKAULIS GRACIELA  ROSARIO ZAPATA</v>
          </cell>
          <cell r="D2663" t="str">
            <v>Analista Control de Recaudación</v>
          </cell>
          <cell r="E2663" t="str">
            <v>Sección Conciliación de Recaudo</v>
          </cell>
          <cell r="F2663" t="str">
            <v>Activo</v>
          </cell>
          <cell r="G2663" t="str">
            <v>femenino</v>
          </cell>
          <cell r="H2663" t="str">
            <v>Fijo</v>
          </cell>
        </row>
        <row r="2664">
          <cell r="C2664" t="str">
            <v>AMBAR ALEXSA  UREÑA CAMACHO</v>
          </cell>
          <cell r="D2664" t="str">
            <v>Tec Protocolo</v>
          </cell>
          <cell r="E2664" t="str">
            <v>Departamento de Protocolo</v>
          </cell>
          <cell r="F2664" t="str">
            <v>Activo</v>
          </cell>
          <cell r="G2664" t="str">
            <v>femenino</v>
          </cell>
          <cell r="H2664" t="str">
            <v>Fijo</v>
          </cell>
        </row>
        <row r="2665">
          <cell r="C2665" t="str">
            <v>WELLINGTON ANTONIO  PEÑA PEREZ</v>
          </cell>
          <cell r="D2665" t="str">
            <v>Colector</v>
          </cell>
          <cell r="E2665" t="str">
            <v>Colecturía de Pedernales</v>
          </cell>
          <cell r="F2665" t="str">
            <v>Activo</v>
          </cell>
          <cell r="G2665" t="str">
            <v>masculino</v>
          </cell>
          <cell r="H2665" t="str">
            <v>Fijo</v>
          </cell>
        </row>
        <row r="2666">
          <cell r="C2666" t="str">
            <v>JOSE DAVID  RODRIGUEZ GOMEZ</v>
          </cell>
          <cell r="D2666" t="str">
            <v>Coordinador de Liquidacion Abreviada de</v>
          </cell>
          <cell r="E2666" t="str">
            <v>Departamento de Operaciones Centralizada</v>
          </cell>
          <cell r="F2666" t="str">
            <v>Activo</v>
          </cell>
          <cell r="G2666" t="str">
            <v>masculino</v>
          </cell>
          <cell r="H2666" t="str">
            <v>Fijo</v>
          </cell>
        </row>
        <row r="2667">
          <cell r="C2667" t="str">
            <v>RAMON AMAURIS  RODRIGUEZ YON</v>
          </cell>
          <cell r="D2667" t="str">
            <v>Abogado(a) B Deberes Formales</v>
          </cell>
          <cell r="E2667" t="str">
            <v>Sección Control de Deberes Formales</v>
          </cell>
          <cell r="F2667" t="str">
            <v>Activo</v>
          </cell>
          <cell r="G2667" t="str">
            <v>masculino</v>
          </cell>
          <cell r="H2667" t="str">
            <v>Fijo</v>
          </cell>
        </row>
        <row r="2668">
          <cell r="C2668" t="str">
            <v>FREDY YUNIOR  MUÑOZ ESCARFULLER</v>
          </cell>
          <cell r="D2668" t="str">
            <v>Abogado(a) B Deberes Formales</v>
          </cell>
          <cell r="E2668" t="str">
            <v>Sección Control de Deberes Formales</v>
          </cell>
          <cell r="F2668" t="str">
            <v>Activo</v>
          </cell>
          <cell r="G2668" t="str">
            <v>masculino</v>
          </cell>
          <cell r="H2668" t="str">
            <v>Fijo</v>
          </cell>
        </row>
        <row r="2669">
          <cell r="C2669" t="str">
            <v>JORGE LUIS  PAYANO BELTRE</v>
          </cell>
          <cell r="D2669" t="str">
            <v>Cajero A</v>
          </cell>
          <cell r="E2669" t="str">
            <v>Unidad de Caja Máximo Gómez</v>
          </cell>
          <cell r="F2669" t="str">
            <v>Activo</v>
          </cell>
          <cell r="G2669" t="str">
            <v>masculino</v>
          </cell>
          <cell r="H2669" t="str">
            <v>Fijo</v>
          </cell>
        </row>
        <row r="2670">
          <cell r="C2670" t="str">
            <v>YENIFER LISBETH  BELTRE BELLO</v>
          </cell>
          <cell r="D2670" t="str">
            <v>Oficial Gestión y Control Contribuyentes</v>
          </cell>
          <cell r="E2670" t="str">
            <v>Sección Gestión y Control de Contribuyen</v>
          </cell>
          <cell r="F2670" t="str">
            <v>Activo</v>
          </cell>
          <cell r="G2670" t="str">
            <v>femenino</v>
          </cell>
          <cell r="H2670" t="str">
            <v>Fijo</v>
          </cell>
        </row>
        <row r="2671">
          <cell r="C2671" t="str">
            <v>YISSEL  SANCHEZ</v>
          </cell>
          <cell r="D2671" t="str">
            <v>Auditor Interno A</v>
          </cell>
          <cell r="E2671" t="str">
            <v>Sección Fiscalización Interna La Feria</v>
          </cell>
          <cell r="F2671" t="str">
            <v>Activo</v>
          </cell>
          <cell r="G2671" t="str">
            <v>femenino</v>
          </cell>
          <cell r="H2671" t="str">
            <v>Fijo</v>
          </cell>
        </row>
        <row r="2672">
          <cell r="C2672" t="str">
            <v>JOSE OSVALDO  FERMIN DE LA CRUZ</v>
          </cell>
          <cell r="D2672" t="str">
            <v>Analista Control de Gestión TI</v>
          </cell>
          <cell r="E2672" t="str">
            <v>Sección de Control de Gestión TI</v>
          </cell>
          <cell r="F2672" t="str">
            <v>Activo</v>
          </cell>
          <cell r="G2672" t="str">
            <v>masculino</v>
          </cell>
          <cell r="H2672" t="str">
            <v>Fijo</v>
          </cell>
        </row>
        <row r="2673">
          <cell r="C2673" t="str">
            <v>HERNAN ALBERTO  TAVERAS MOLINA</v>
          </cell>
          <cell r="D2673" t="str">
            <v>Chofer</v>
          </cell>
          <cell r="E2673" t="str">
            <v>Unidad Transportación</v>
          </cell>
          <cell r="F2673" t="str">
            <v>Activo</v>
          </cell>
          <cell r="G2673" t="str">
            <v>masculino</v>
          </cell>
          <cell r="H2673" t="str">
            <v>Fijo</v>
          </cell>
        </row>
        <row r="2674">
          <cell r="C2674" t="str">
            <v>CARLOS JULIO  HEREDIA PEREZ</v>
          </cell>
          <cell r="D2674" t="str">
            <v>Chofer</v>
          </cell>
          <cell r="E2674" t="str">
            <v>Unidad Transportación</v>
          </cell>
          <cell r="F2674" t="str">
            <v>Activo</v>
          </cell>
          <cell r="G2674" t="str">
            <v>masculino</v>
          </cell>
          <cell r="H2674" t="str">
            <v>Fijo</v>
          </cell>
        </row>
        <row r="2675">
          <cell r="C2675" t="str">
            <v>VALERIA  OZUNA CLAUDIO</v>
          </cell>
          <cell r="D2675" t="str">
            <v>Analista Mesa de Ss Control de Recaudaci</v>
          </cell>
          <cell r="E2675" t="str">
            <v>Sección Mesa de Servicio Control Recauda</v>
          </cell>
          <cell r="F2675" t="str">
            <v>Activo</v>
          </cell>
          <cell r="G2675" t="str">
            <v>femenino</v>
          </cell>
          <cell r="H2675" t="str">
            <v>Fijo</v>
          </cell>
        </row>
        <row r="2676">
          <cell r="C2676" t="str">
            <v>DIANA CAROLINA  HERNANDEZ</v>
          </cell>
          <cell r="D2676" t="str">
            <v>Mensajero Interno</v>
          </cell>
          <cell r="E2676" t="str">
            <v>Sub-Dirección Facilitación y Servicios</v>
          </cell>
          <cell r="F2676" t="str">
            <v>Activo</v>
          </cell>
          <cell r="G2676" t="str">
            <v>femenino</v>
          </cell>
          <cell r="H2676" t="str">
            <v>Fijo</v>
          </cell>
        </row>
        <row r="2677">
          <cell r="C2677" t="str">
            <v>JUANA MIGUELINA  VASQUEZ REYNOSO</v>
          </cell>
          <cell r="D2677" t="str">
            <v>Secretaria B</v>
          </cell>
          <cell r="E2677" t="str">
            <v>Sección Proyectos de Infraestructura</v>
          </cell>
          <cell r="F2677" t="str">
            <v>Activo</v>
          </cell>
          <cell r="G2677" t="str">
            <v>femenino</v>
          </cell>
          <cell r="H2677" t="str">
            <v>Fijo</v>
          </cell>
        </row>
        <row r="2678">
          <cell r="C2678" t="str">
            <v>MANUEL  RODRIGUEZ RODRIGUEZ</v>
          </cell>
          <cell r="D2678" t="str">
            <v>Ingeniero Civil</v>
          </cell>
          <cell r="E2678" t="str">
            <v>Sección de Mantenimiento de Obras Civile</v>
          </cell>
          <cell r="F2678" t="str">
            <v>Activo</v>
          </cell>
          <cell r="G2678" t="str">
            <v>masculino</v>
          </cell>
          <cell r="H2678" t="str">
            <v>Fijo</v>
          </cell>
        </row>
        <row r="2679">
          <cell r="C2679" t="str">
            <v>FELIPE AUGUSTO  MEDINA MAÑON</v>
          </cell>
          <cell r="D2679" t="str">
            <v>Técnico de Asistencia Telefónica</v>
          </cell>
          <cell r="E2679" t="str">
            <v>Sección de Canales no Presenciales</v>
          </cell>
          <cell r="F2679" t="str">
            <v>Activo</v>
          </cell>
          <cell r="G2679" t="str">
            <v>masculino</v>
          </cell>
          <cell r="H2679" t="str">
            <v>Fijo</v>
          </cell>
        </row>
        <row r="2680">
          <cell r="C2680" t="str">
            <v>TAYLOR MANUEL  TORRES GARCIA</v>
          </cell>
          <cell r="D2680" t="str">
            <v/>
          </cell>
          <cell r="E2680" t="str">
            <v>Unidad Mayordomía</v>
          </cell>
          <cell r="F2680" t="str">
            <v>Cancelado</v>
          </cell>
          <cell r="G2680" t="str">
            <v>masculino</v>
          </cell>
          <cell r="H2680" t="str">
            <v>Fijo</v>
          </cell>
        </row>
        <row r="2681">
          <cell r="C2681" t="str">
            <v>TOMAS  PEÑA CEDANO</v>
          </cell>
          <cell r="D2681" t="str">
            <v>Conserje1</v>
          </cell>
          <cell r="E2681" t="str">
            <v>Unidad Mayordomía</v>
          </cell>
          <cell r="F2681" t="str">
            <v>Activo</v>
          </cell>
          <cell r="G2681" t="str">
            <v>masculino</v>
          </cell>
          <cell r="H2681" t="str">
            <v>Fijo</v>
          </cell>
        </row>
        <row r="2682">
          <cell r="C2682" t="str">
            <v>JAN CARLOS  CONCEPCION MATIAS</v>
          </cell>
          <cell r="D2682" t="str">
            <v>Conserje1</v>
          </cell>
          <cell r="E2682" t="str">
            <v>Unidad Mayordomía</v>
          </cell>
          <cell r="F2682" t="str">
            <v>Activo</v>
          </cell>
          <cell r="G2682" t="str">
            <v>masculino</v>
          </cell>
          <cell r="H2682" t="str">
            <v>Fijo</v>
          </cell>
        </row>
        <row r="2683">
          <cell r="C2683" t="str">
            <v>YANET ALTAGRACIA  CAMILO YNOA</v>
          </cell>
          <cell r="D2683" t="str">
            <v>Auditor Interno A</v>
          </cell>
          <cell r="E2683" t="str">
            <v>Sección Fiscalización Interna Los Prócer</v>
          </cell>
          <cell r="F2683" t="str">
            <v>Activo</v>
          </cell>
          <cell r="G2683" t="str">
            <v>femenino</v>
          </cell>
          <cell r="H2683" t="str">
            <v>Fijo</v>
          </cell>
        </row>
        <row r="2684">
          <cell r="C2684" t="str">
            <v>MEGAN IMELDA  NUÑEZ PALMO</v>
          </cell>
          <cell r="D2684" t="str">
            <v>Analista Planificación Estratégica</v>
          </cell>
          <cell r="E2684" t="str">
            <v>Sección de Planificación Estratégica y O</v>
          </cell>
          <cell r="F2684" t="str">
            <v>Activo</v>
          </cell>
          <cell r="G2684" t="str">
            <v>femenino</v>
          </cell>
          <cell r="H2684" t="str">
            <v>Fijo</v>
          </cell>
        </row>
        <row r="2685">
          <cell r="C2685" t="str">
            <v>RAMON  GOMEZ RODRIGUEZ</v>
          </cell>
          <cell r="D2685" t="str">
            <v>Oficial Control Contribuyentes A</v>
          </cell>
          <cell r="E2685" t="str">
            <v>Unidad Control de Contribuyentes Los Min</v>
          </cell>
          <cell r="F2685" t="str">
            <v>Activo</v>
          </cell>
          <cell r="G2685" t="str">
            <v>masculino</v>
          </cell>
          <cell r="H2685" t="str">
            <v>Fijo</v>
          </cell>
        </row>
        <row r="2686">
          <cell r="C2686" t="str">
            <v>JUAN FRANCISCO  ROSARIO CUELLO</v>
          </cell>
          <cell r="D2686" t="str">
            <v>Oficial Gestión y Control Contribuyentes</v>
          </cell>
          <cell r="E2686" t="str">
            <v>Sección Gestión y Control de Contribuyen</v>
          </cell>
          <cell r="F2686" t="str">
            <v>Activo</v>
          </cell>
          <cell r="G2686" t="str">
            <v>masculino</v>
          </cell>
          <cell r="H2686" t="str">
            <v>Fijo</v>
          </cell>
        </row>
        <row r="2687">
          <cell r="C2687" t="str">
            <v>ZORANLLY DORLENY  MARTINEZ MONTERO</v>
          </cell>
          <cell r="D2687" t="str">
            <v>Técnico de Atención a Denuncias</v>
          </cell>
          <cell r="E2687" t="str">
            <v>Sección de Atención a Denuncias por Frau</v>
          </cell>
          <cell r="F2687" t="str">
            <v>Activo</v>
          </cell>
          <cell r="G2687" t="str">
            <v>femenino</v>
          </cell>
          <cell r="H2687" t="str">
            <v>Fijo</v>
          </cell>
        </row>
        <row r="2688">
          <cell r="C2688" t="str">
            <v>ROLANDO ALEXANDER  GARCIA GUILLEN</v>
          </cell>
          <cell r="D2688" t="str">
            <v>Oficial Control Contribuyentes A</v>
          </cell>
          <cell r="E2688" t="str">
            <v>Unidad Control de Contribuyentes San Car</v>
          </cell>
          <cell r="F2688" t="str">
            <v>Activo</v>
          </cell>
          <cell r="G2688" t="str">
            <v>masculino</v>
          </cell>
          <cell r="H2688" t="str">
            <v>Fijo</v>
          </cell>
        </row>
        <row r="2689">
          <cell r="C2689" t="str">
            <v>LUIS ALFREDO  GUILLEN ALMANZAR</v>
          </cell>
          <cell r="D2689" t="str">
            <v>Auxiliar Mantenimiento</v>
          </cell>
          <cell r="E2689" t="str">
            <v>Unidad Administrativa (30 Marzo)</v>
          </cell>
          <cell r="F2689" t="str">
            <v>Activo</v>
          </cell>
          <cell r="G2689" t="str">
            <v>masculino</v>
          </cell>
          <cell r="H2689" t="str">
            <v>Fijo</v>
          </cell>
        </row>
        <row r="2690">
          <cell r="C2690" t="str">
            <v>YAMILEE  VIÑAS MONTERO</v>
          </cell>
          <cell r="D2690" t="str">
            <v>Secretaria A</v>
          </cell>
          <cell r="E2690" t="str">
            <v>Unidad Control de Contribuyentes San Car</v>
          </cell>
          <cell r="F2690" t="str">
            <v>Activo</v>
          </cell>
          <cell r="G2690" t="str">
            <v>femenino</v>
          </cell>
          <cell r="H2690" t="str">
            <v>Fijo</v>
          </cell>
        </row>
        <row r="2691">
          <cell r="C2691" t="str">
            <v>ANA DILEINY  DE PAULA FIGUEROA</v>
          </cell>
          <cell r="D2691" t="str">
            <v>Auditor Interno A</v>
          </cell>
          <cell r="E2691" t="str">
            <v>Sección Fiscalización Interna San Carlos</v>
          </cell>
          <cell r="F2691" t="str">
            <v>Activo</v>
          </cell>
          <cell r="G2691" t="str">
            <v>femenino</v>
          </cell>
          <cell r="H2691" t="str">
            <v>Fijo</v>
          </cell>
        </row>
        <row r="2692">
          <cell r="C2692" t="str">
            <v>ISSELL  GUILLEN VALENTIN</v>
          </cell>
          <cell r="D2692" t="str">
            <v>Encargado de Proyectos de Infraestructur</v>
          </cell>
          <cell r="E2692" t="str">
            <v>Sección Proyectos de Infraestructura</v>
          </cell>
          <cell r="F2692" t="str">
            <v>Activo</v>
          </cell>
          <cell r="G2692" t="str">
            <v>femenino</v>
          </cell>
          <cell r="H2692" t="str">
            <v>Fijo</v>
          </cell>
        </row>
        <row r="2693">
          <cell r="C2693" t="str">
            <v>ANGEL RAFAEL  DIPLAN ROJAS</v>
          </cell>
          <cell r="D2693" t="str">
            <v>Analista Programador Senior</v>
          </cell>
          <cell r="E2693" t="str">
            <v>Departamento de Sistema de apoyo a Recau</v>
          </cell>
          <cell r="F2693" t="str">
            <v>Activo</v>
          </cell>
          <cell r="G2693" t="str">
            <v>masculino</v>
          </cell>
          <cell r="H2693" t="str">
            <v>Fijo</v>
          </cell>
        </row>
        <row r="2694">
          <cell r="C2694" t="str">
            <v>HUGO JOSE  LUGO HERNANDEZ</v>
          </cell>
          <cell r="D2694" t="str">
            <v>Chofer</v>
          </cell>
          <cell r="E2694" t="str">
            <v>Unidad Transportación</v>
          </cell>
          <cell r="F2694" t="str">
            <v>Activo</v>
          </cell>
          <cell r="G2694" t="str">
            <v>masculino</v>
          </cell>
          <cell r="H2694" t="str">
            <v>Fijo</v>
          </cell>
        </row>
        <row r="2695">
          <cell r="C2695" t="str">
            <v>ELBA NIURKA  SANDOVAL SANCHEZ</v>
          </cell>
          <cell r="D2695" t="str">
            <v>Analista de Cumplimiento</v>
          </cell>
          <cell r="E2695" t="str">
            <v>Sección Análisis y Cumplimiento</v>
          </cell>
          <cell r="F2695" t="str">
            <v>Activo</v>
          </cell>
          <cell r="G2695" t="str">
            <v>femenino</v>
          </cell>
          <cell r="H2695" t="str">
            <v>Fijo</v>
          </cell>
        </row>
        <row r="2696">
          <cell r="C2696" t="str">
            <v>ELIZABETH  SALOMON SALAZAR</v>
          </cell>
          <cell r="D2696" t="str">
            <v>Analista de Requerimientos</v>
          </cell>
          <cell r="E2696" t="str">
            <v>Sección de Gestión de Proyectos TI</v>
          </cell>
          <cell r="F2696" t="str">
            <v>Activo</v>
          </cell>
          <cell r="G2696" t="str">
            <v>femenino</v>
          </cell>
          <cell r="H2696" t="str">
            <v>Fijo</v>
          </cell>
        </row>
        <row r="2697">
          <cell r="C2697" t="str">
            <v>JENNLY ESTHEFANY  BLANDINO EDUBIKE</v>
          </cell>
          <cell r="D2697" t="str">
            <v>Cajero C</v>
          </cell>
          <cell r="E2697" t="str">
            <v>Centro de Servicio de Villa Altagracia</v>
          </cell>
          <cell r="F2697" t="str">
            <v>Activo</v>
          </cell>
          <cell r="G2697" t="str">
            <v>femenino</v>
          </cell>
          <cell r="H2697" t="str">
            <v>Fijo</v>
          </cell>
        </row>
        <row r="2698">
          <cell r="C2698" t="str">
            <v>ONELVIA  ACOSTA NOLBERTO</v>
          </cell>
          <cell r="D2698" t="str">
            <v>Analista de Requerimientos</v>
          </cell>
          <cell r="E2698" t="str">
            <v>Sección de Proyecto Facturación Electrón</v>
          </cell>
          <cell r="F2698" t="str">
            <v>Activo</v>
          </cell>
          <cell r="G2698" t="str">
            <v>femenino</v>
          </cell>
          <cell r="H2698" t="str">
            <v>Fijo</v>
          </cell>
        </row>
        <row r="2699">
          <cell r="C2699" t="str">
            <v>SOR KARINA  SANTANA DE LA ROSA</v>
          </cell>
          <cell r="D2699" t="str">
            <v>Auxiliar de Correspondencia</v>
          </cell>
          <cell r="E2699" t="str">
            <v>Unidad de Distribución Externa</v>
          </cell>
          <cell r="F2699" t="str">
            <v>Activo</v>
          </cell>
          <cell r="G2699" t="str">
            <v>femenino</v>
          </cell>
          <cell r="H2699" t="str">
            <v>Fijo</v>
          </cell>
        </row>
        <row r="2700">
          <cell r="C2700" t="str">
            <v>ROXANNA YADHIRA  FRIAS RAMIREZ</v>
          </cell>
          <cell r="D2700" t="str">
            <v>Técnico de Atención a Denuncias</v>
          </cell>
          <cell r="E2700" t="str">
            <v>Sección de Atención a Denuncias por Frau</v>
          </cell>
          <cell r="F2700" t="str">
            <v>Activo</v>
          </cell>
          <cell r="G2700" t="str">
            <v>femenino</v>
          </cell>
          <cell r="H2700" t="str">
            <v>Fijo</v>
          </cell>
        </row>
        <row r="2701">
          <cell r="C2701" t="str">
            <v>MAINOBY EMILIO  GONELL HERNANDEZ</v>
          </cell>
          <cell r="D2701" t="str">
            <v>Analista de Servicios Informativos</v>
          </cell>
          <cell r="E2701" t="str">
            <v>Departamento de Medios y Contenido</v>
          </cell>
          <cell r="F2701" t="str">
            <v>Activo</v>
          </cell>
          <cell r="G2701" t="str">
            <v>masculino</v>
          </cell>
          <cell r="H2701" t="str">
            <v>Fijo</v>
          </cell>
        </row>
        <row r="2702">
          <cell r="C2702" t="str">
            <v>LUIS ALBERTO  DE LOS SANTOS MENES</v>
          </cell>
          <cell r="D2702" t="str">
            <v>Auditor Interno A</v>
          </cell>
          <cell r="E2702" t="str">
            <v>Sección Fiscalización Interna Zona Orien</v>
          </cell>
          <cell r="F2702" t="str">
            <v>Activo</v>
          </cell>
          <cell r="G2702" t="str">
            <v>masculino</v>
          </cell>
          <cell r="H2702" t="str">
            <v>Fijo</v>
          </cell>
        </row>
        <row r="2703">
          <cell r="C2703" t="str">
            <v>CRUZ MARIA  GONZALEZ ROMERO</v>
          </cell>
          <cell r="D2703" t="str">
            <v>Oficial Control Contribuyentes C</v>
          </cell>
          <cell r="E2703" t="str">
            <v>Unidad Control de Contribuyentes Baní</v>
          </cell>
          <cell r="F2703" t="str">
            <v>Activo</v>
          </cell>
          <cell r="G2703" t="str">
            <v>femenino</v>
          </cell>
          <cell r="H2703" t="str">
            <v>Fijo</v>
          </cell>
        </row>
        <row r="2704">
          <cell r="C2704" t="str">
            <v>ANAJAIRA RUBELINA  PEREZ</v>
          </cell>
          <cell r="D2704" t="str">
            <v>Oficial Control Contribuyentes A</v>
          </cell>
          <cell r="E2704" t="str">
            <v>Unidad Control de Contribuyentes Herrera</v>
          </cell>
          <cell r="F2704" t="str">
            <v>Activo</v>
          </cell>
          <cell r="G2704" t="str">
            <v>femenino</v>
          </cell>
          <cell r="H2704" t="str">
            <v>Fijo</v>
          </cell>
        </row>
        <row r="2705">
          <cell r="C2705" t="str">
            <v>JONATHAN HARORD  MONTAS ROBLES</v>
          </cell>
          <cell r="D2705" t="str">
            <v/>
          </cell>
          <cell r="E2705" t="str">
            <v>Sección Proyectos de Infraestructura</v>
          </cell>
          <cell r="F2705" t="str">
            <v>Cancelado</v>
          </cell>
          <cell r="G2705" t="str">
            <v>masculino</v>
          </cell>
          <cell r="H2705" t="str">
            <v>Fijo</v>
          </cell>
        </row>
        <row r="2706">
          <cell r="C2706" t="str">
            <v>BERNARDO  CABRERA FELIZ</v>
          </cell>
          <cell r="D2706" t="str">
            <v>Auditor Interno A</v>
          </cell>
          <cell r="E2706" t="str">
            <v>Sección de Fiscalización Interna Máximo</v>
          </cell>
          <cell r="F2706" t="str">
            <v>Activo</v>
          </cell>
          <cell r="G2706" t="str">
            <v>masculino</v>
          </cell>
          <cell r="H2706" t="str">
            <v>Fijo</v>
          </cell>
        </row>
        <row r="2707">
          <cell r="C2707" t="str">
            <v>MARCOS  VASQUEZ DEL ORBE</v>
          </cell>
          <cell r="D2707" t="str">
            <v>Chofer</v>
          </cell>
          <cell r="E2707" t="str">
            <v>Unidad Administrativo VHM</v>
          </cell>
          <cell r="F2707" t="str">
            <v>Activo</v>
          </cell>
          <cell r="G2707" t="str">
            <v>masculino</v>
          </cell>
          <cell r="H2707" t="str">
            <v>Fijo</v>
          </cell>
        </row>
        <row r="2708">
          <cell r="C2708" t="str">
            <v>ANA ROSA  GOMEZ ACOSTA</v>
          </cell>
          <cell r="D2708" t="str">
            <v>Cajero VHM</v>
          </cell>
          <cell r="E2708" t="str">
            <v>Unidad CAC Plaza Luperón VHM</v>
          </cell>
          <cell r="F2708" t="str">
            <v>Activo</v>
          </cell>
          <cell r="G2708" t="str">
            <v>femenino</v>
          </cell>
          <cell r="H2708" t="str">
            <v>Fijo</v>
          </cell>
        </row>
        <row r="2709">
          <cell r="C2709" t="str">
            <v>ADALUZ  RAMIREZ PUJOLS</v>
          </cell>
          <cell r="D2709" t="str">
            <v>Auxiliar Información y Atención al Contr</v>
          </cell>
          <cell r="E2709" t="str">
            <v>Sección Personalizados VHM Los Minas</v>
          </cell>
          <cell r="F2709" t="str">
            <v>Activo</v>
          </cell>
          <cell r="G2709" t="str">
            <v>femenino</v>
          </cell>
          <cell r="H2709" t="str">
            <v>Fijo</v>
          </cell>
        </row>
        <row r="2710">
          <cell r="C2710" t="str">
            <v>JOSE ALBERTO  VASQUEZ LORENZO</v>
          </cell>
          <cell r="D2710" t="str">
            <v>Programador</v>
          </cell>
          <cell r="E2710" t="str">
            <v>Departamento de Sistema de apoyo a Recau</v>
          </cell>
          <cell r="F2710" t="str">
            <v>Activo</v>
          </cell>
          <cell r="G2710" t="str">
            <v>masculino</v>
          </cell>
          <cell r="H2710" t="str">
            <v>Fijo</v>
          </cell>
        </row>
        <row r="2711">
          <cell r="C2711" t="str">
            <v>JOSE MANUEL  CABRERA ROA</v>
          </cell>
          <cell r="D2711" t="str">
            <v>Paralegal</v>
          </cell>
          <cell r="E2711" t="str">
            <v>Departamento de Representación Externa</v>
          </cell>
          <cell r="F2711" t="str">
            <v>Activo</v>
          </cell>
          <cell r="G2711" t="str">
            <v>masculino</v>
          </cell>
          <cell r="H2711" t="str">
            <v>Fijo</v>
          </cell>
        </row>
        <row r="2712">
          <cell r="C2712" t="str">
            <v>ABEL JOSE  ASTACIO CASSO</v>
          </cell>
          <cell r="D2712" t="str">
            <v>Oficial Control Contribuyentes A</v>
          </cell>
          <cell r="E2712" t="str">
            <v>Unidad Control de Contribuyentes San Car</v>
          </cell>
          <cell r="F2712" t="str">
            <v>Activo</v>
          </cell>
          <cell r="G2712" t="str">
            <v>masculino</v>
          </cell>
          <cell r="H2712" t="str">
            <v>Fijo</v>
          </cell>
        </row>
        <row r="2713">
          <cell r="C2713" t="str">
            <v>ANNY  REGALADO GARCIA</v>
          </cell>
          <cell r="D2713" t="str">
            <v>Secretaria A</v>
          </cell>
          <cell r="E2713" t="str">
            <v>Departamento de Control de Recaudación</v>
          </cell>
          <cell r="F2713" t="str">
            <v>Activo</v>
          </cell>
          <cell r="G2713" t="str">
            <v>femenino</v>
          </cell>
          <cell r="H2713" t="str">
            <v>Fijo</v>
          </cell>
        </row>
        <row r="2714">
          <cell r="C2714" t="str">
            <v>ISIS GABRIELA  MORENO PAULINO</v>
          </cell>
          <cell r="D2714" t="str">
            <v>Oficial Gestión y Control Contribuyentes</v>
          </cell>
          <cell r="E2714" t="str">
            <v>Sección Gestión y Control de Contribuyen</v>
          </cell>
          <cell r="F2714" t="str">
            <v>Activo</v>
          </cell>
          <cell r="G2714" t="str">
            <v>femenino</v>
          </cell>
          <cell r="H2714" t="str">
            <v>Fijo</v>
          </cell>
        </row>
        <row r="2715">
          <cell r="C2715" t="str">
            <v>JAN CARLOS  MARTINEZ MENCIA</v>
          </cell>
          <cell r="D2715" t="str">
            <v>Auxiliar de Archivo</v>
          </cell>
          <cell r="E2715" t="str">
            <v>Unidad Archivo Vehículos de Motor</v>
          </cell>
          <cell r="F2715" t="str">
            <v>Activo</v>
          </cell>
          <cell r="G2715" t="str">
            <v>masculino</v>
          </cell>
          <cell r="H2715" t="str">
            <v>Fijo</v>
          </cell>
        </row>
        <row r="2716">
          <cell r="C2716" t="str">
            <v>JHONATAN ROBERTO  JOHNSON FIGUEREO</v>
          </cell>
          <cell r="D2716" t="str">
            <v>Tasador AL C</v>
          </cell>
          <cell r="E2716" t="str">
            <v>Administración Local Samana</v>
          </cell>
          <cell r="F2716" t="str">
            <v>Activo</v>
          </cell>
          <cell r="G2716" t="str">
            <v>masculino</v>
          </cell>
          <cell r="H2716" t="str">
            <v>Fijo</v>
          </cell>
        </row>
        <row r="2717">
          <cell r="C2717" t="str">
            <v>MIGUEL ALEXIS  MARTIR GERONIMO</v>
          </cell>
          <cell r="D2717" t="str">
            <v>Abogado Litigante</v>
          </cell>
          <cell r="E2717" t="str">
            <v>Departamento de Litigio Judicial</v>
          </cell>
          <cell r="F2717" t="str">
            <v>Activo</v>
          </cell>
          <cell r="G2717" t="str">
            <v>masculino</v>
          </cell>
          <cell r="H2717" t="str">
            <v>Fijo</v>
          </cell>
        </row>
        <row r="2718">
          <cell r="C2718" t="str">
            <v>MIOSOTIS ALTAGRACIA  ABREU VICENTE</v>
          </cell>
          <cell r="D2718" t="str">
            <v>Técnico Local A VHM</v>
          </cell>
          <cell r="E2718" t="str">
            <v>Unidad Vehículos de Motor Los Próceres</v>
          </cell>
          <cell r="F2718" t="str">
            <v>Activo</v>
          </cell>
          <cell r="G2718" t="str">
            <v>femenino</v>
          </cell>
          <cell r="H2718" t="str">
            <v>Fijo</v>
          </cell>
        </row>
        <row r="2719">
          <cell r="C2719" t="str">
            <v>CARLA LISSET  LESTA SUAREZ</v>
          </cell>
          <cell r="D2719" t="str">
            <v>Secretaria A</v>
          </cell>
          <cell r="E2719" t="str">
            <v>Gerencia Recursos Humanos</v>
          </cell>
          <cell r="F2719" t="str">
            <v>Activo</v>
          </cell>
          <cell r="G2719" t="str">
            <v>femenino</v>
          </cell>
          <cell r="H2719" t="str">
            <v>Fijo</v>
          </cell>
        </row>
        <row r="2720">
          <cell r="C2720" t="str">
            <v>PEDRO ALEJANDRO  POPA BELTRE</v>
          </cell>
          <cell r="D2720" t="str">
            <v>Analista de Riesgo Global Tributario</v>
          </cell>
          <cell r="E2720" t="str">
            <v>Departamento de Riesgo Global Tributario</v>
          </cell>
          <cell r="F2720" t="str">
            <v>Activo</v>
          </cell>
          <cell r="G2720" t="str">
            <v>masculino</v>
          </cell>
          <cell r="H2720" t="str">
            <v>Fijo</v>
          </cell>
        </row>
        <row r="2721">
          <cell r="C2721" t="str">
            <v>ELSA YLUMINADA  PEÑA PERALTA</v>
          </cell>
          <cell r="D2721" t="str">
            <v>Encargado Administrativo  (B)</v>
          </cell>
          <cell r="E2721" t="str">
            <v>Unidad Administrativa (30 Marzo)</v>
          </cell>
          <cell r="F2721" t="str">
            <v>Activo</v>
          </cell>
          <cell r="G2721" t="str">
            <v>femenino</v>
          </cell>
          <cell r="H2721" t="str">
            <v>Fijo</v>
          </cell>
        </row>
        <row r="2722">
          <cell r="C2722" t="str">
            <v>JEAN CARLOS  RODRIGUEZ TERRERO</v>
          </cell>
          <cell r="D2722" t="str">
            <v/>
          </cell>
          <cell r="E2722" t="str">
            <v>Unidad Caja San Carlos</v>
          </cell>
          <cell r="F2722" t="str">
            <v>Cancelado</v>
          </cell>
          <cell r="G2722" t="str">
            <v>masculino</v>
          </cell>
          <cell r="H2722" t="str">
            <v>Fijo</v>
          </cell>
        </row>
        <row r="2723">
          <cell r="C2723" t="str">
            <v>MARIA INES  SCROGGINS JIMENEZ</v>
          </cell>
          <cell r="D2723" t="str">
            <v>Oficial Control Contribuyentes C</v>
          </cell>
          <cell r="E2723" t="str">
            <v>Unidad Control de Contribuyentes El Seyb</v>
          </cell>
          <cell r="F2723" t="str">
            <v>Activo</v>
          </cell>
          <cell r="G2723" t="str">
            <v>femenino</v>
          </cell>
          <cell r="H2723" t="str">
            <v>Fijo</v>
          </cell>
        </row>
        <row r="2724">
          <cell r="C2724" t="str">
            <v>MARIA LUISA  VIDAL MARTINEZ DE JAVIER</v>
          </cell>
          <cell r="D2724" t="str">
            <v>Oficial Control Contribuyentes A</v>
          </cell>
          <cell r="E2724" t="str">
            <v>Unidad Control de Contribuyentes Los Pró</v>
          </cell>
          <cell r="F2724" t="str">
            <v>Activo</v>
          </cell>
          <cell r="G2724" t="str">
            <v>femenino</v>
          </cell>
          <cell r="H2724" t="str">
            <v>Fijo</v>
          </cell>
        </row>
        <row r="2725">
          <cell r="C2725" t="str">
            <v>VICTOR MANUEL  MAÑON DIAZ</v>
          </cell>
          <cell r="D2725" t="str">
            <v>Analista de Operaciones de Regímenes Esp</v>
          </cell>
          <cell r="E2725" t="str">
            <v>Sección de Operaciones de Regímenes Espe</v>
          </cell>
          <cell r="F2725" t="str">
            <v>Activo</v>
          </cell>
          <cell r="G2725" t="str">
            <v>masculino</v>
          </cell>
          <cell r="H2725" t="str">
            <v>Fijo</v>
          </cell>
        </row>
        <row r="2726">
          <cell r="C2726" t="str">
            <v>ADELAIDIS  ENCARNACION CASANOVA</v>
          </cell>
          <cell r="D2726" t="str">
            <v/>
          </cell>
          <cell r="E2726" t="str">
            <v>Unidad Administrativo Máximo Gómez</v>
          </cell>
          <cell r="F2726" t="str">
            <v>Cancelado</v>
          </cell>
          <cell r="G2726" t="str">
            <v>masculino</v>
          </cell>
          <cell r="H2726" t="str">
            <v>Fijo</v>
          </cell>
        </row>
        <row r="2727">
          <cell r="C2727" t="str">
            <v>MILTRED EDILTRUDYS  DE JESUS MORALES</v>
          </cell>
          <cell r="D2727" t="str">
            <v>Abogado Local C</v>
          </cell>
          <cell r="E2727" t="str">
            <v>Administración Local El Seybo</v>
          </cell>
          <cell r="F2727" t="str">
            <v>Activo</v>
          </cell>
          <cell r="G2727" t="str">
            <v>femenino</v>
          </cell>
          <cell r="H2727" t="str">
            <v>Fijo</v>
          </cell>
        </row>
        <row r="2728">
          <cell r="C2728" t="str">
            <v>RAQUEL JEANET  PERDOMO</v>
          </cell>
          <cell r="D2728" t="str">
            <v>Investigador Tributario</v>
          </cell>
          <cell r="E2728" t="str">
            <v>Departamento de Investigación</v>
          </cell>
          <cell r="F2728" t="str">
            <v>Activo</v>
          </cell>
          <cell r="G2728" t="str">
            <v>femenino</v>
          </cell>
          <cell r="H2728" t="str">
            <v>Fijo</v>
          </cell>
        </row>
        <row r="2729">
          <cell r="C2729" t="str">
            <v>DANIEL  RODRIGUEZ JIMENEZ</v>
          </cell>
          <cell r="D2729" t="str">
            <v>Técnico Vehículos de Motor</v>
          </cell>
          <cell r="E2729" t="str">
            <v>Unidad de Concesionarios y Distribuidore</v>
          </cell>
          <cell r="F2729" t="str">
            <v>Activo</v>
          </cell>
          <cell r="G2729" t="str">
            <v>masculino</v>
          </cell>
          <cell r="H2729" t="str">
            <v>Fijo</v>
          </cell>
        </row>
        <row r="2730">
          <cell r="C2730" t="str">
            <v>ANGEL MIGUEL  ANDUJAR OVANDO</v>
          </cell>
          <cell r="D2730" t="str">
            <v/>
          </cell>
          <cell r="E2730" t="str">
            <v>Unidad de Concesionarios y Distribuidore</v>
          </cell>
          <cell r="F2730" t="str">
            <v>Cancelado</v>
          </cell>
          <cell r="G2730" t="str">
            <v>masculino</v>
          </cell>
          <cell r="H2730" t="str">
            <v>Fijo</v>
          </cell>
        </row>
        <row r="2731">
          <cell r="C2731" t="str">
            <v>JUNIOR  BELTRE NUÑEZ</v>
          </cell>
          <cell r="D2731" t="str">
            <v>Abogado(a) A Representación Externa</v>
          </cell>
          <cell r="E2731" t="str">
            <v>Departamento de Representación Externa</v>
          </cell>
          <cell r="F2731" t="str">
            <v>Activo</v>
          </cell>
          <cell r="G2731" t="str">
            <v>masculino</v>
          </cell>
          <cell r="H2731" t="str">
            <v>Fijo</v>
          </cell>
        </row>
        <row r="2732">
          <cell r="C2732" t="str">
            <v>DIONIS YORYI  SEPULVEDA ALMANZAR</v>
          </cell>
          <cell r="D2732" t="str">
            <v>Ingeniero de Monitoreo</v>
          </cell>
          <cell r="E2732" t="str">
            <v>Sección de Monitoreo y Gestión de Incide</v>
          </cell>
          <cell r="F2732" t="str">
            <v>Activo</v>
          </cell>
          <cell r="G2732" t="str">
            <v>masculino</v>
          </cell>
          <cell r="H2732" t="str">
            <v>Fijo</v>
          </cell>
        </row>
        <row r="2733">
          <cell r="C2733" t="str">
            <v>JOAN LUIS  BERGES GONZALEZ</v>
          </cell>
          <cell r="D2733" t="str">
            <v>Encargado de Seguridad de Infraestructur</v>
          </cell>
          <cell r="E2733" t="str">
            <v>Sección de Seguridad de Infraestructura</v>
          </cell>
          <cell r="F2733" t="str">
            <v>Activo</v>
          </cell>
          <cell r="G2733" t="str">
            <v>masculino</v>
          </cell>
          <cell r="H2733" t="str">
            <v>Fijo</v>
          </cell>
        </row>
        <row r="2734">
          <cell r="C2734" t="str">
            <v>JUAN RAHONEL  GARCIA DE LA ROSA</v>
          </cell>
          <cell r="D2734" t="str">
            <v>Ingeniero de Seguridad de Infraestructur</v>
          </cell>
          <cell r="E2734" t="str">
            <v>Sección de Seguridad de Infraestructura</v>
          </cell>
          <cell r="F2734" t="str">
            <v>Activo</v>
          </cell>
          <cell r="G2734" t="str">
            <v>masculino</v>
          </cell>
          <cell r="H2734" t="str">
            <v>Fijo</v>
          </cell>
        </row>
        <row r="2735">
          <cell r="C2735" t="str">
            <v>ARCADIO  DURAN NUÑEZ</v>
          </cell>
          <cell r="D2735" t="str">
            <v>Mensajero Externo</v>
          </cell>
          <cell r="E2735" t="str">
            <v>Unidad Administrativo Cotuí</v>
          </cell>
          <cell r="F2735" t="str">
            <v>Activo</v>
          </cell>
          <cell r="G2735" t="str">
            <v>masculino</v>
          </cell>
          <cell r="H2735" t="str">
            <v>Fijo</v>
          </cell>
        </row>
        <row r="2736">
          <cell r="C2736" t="str">
            <v>ADA ELISA  DE LA CRUZ RINCON</v>
          </cell>
          <cell r="D2736" t="str">
            <v>Auxiliar de Archivo</v>
          </cell>
          <cell r="E2736" t="str">
            <v>Unidad Administrativo Cotuí</v>
          </cell>
          <cell r="F2736" t="str">
            <v>Activo</v>
          </cell>
          <cell r="G2736" t="str">
            <v>femenino</v>
          </cell>
          <cell r="H2736" t="str">
            <v>Fijo</v>
          </cell>
        </row>
        <row r="2737">
          <cell r="C2737" t="str">
            <v>JUAN CARLOS  BAUTISTA ROMERO</v>
          </cell>
          <cell r="D2737" t="str">
            <v>Oficial Control Contribuyentes C</v>
          </cell>
          <cell r="E2737" t="str">
            <v>Unidad Control de Contribuyentes C Cotuí</v>
          </cell>
          <cell r="F2737" t="str">
            <v>Activo</v>
          </cell>
          <cell r="G2737" t="str">
            <v>masculino</v>
          </cell>
          <cell r="H2737" t="str">
            <v>Fijo</v>
          </cell>
        </row>
        <row r="2738">
          <cell r="C2738" t="str">
            <v>LOURDES ESPERANZA  LIRIANO GONZALEZ</v>
          </cell>
          <cell r="D2738" t="str">
            <v>Auditor Interno C</v>
          </cell>
          <cell r="E2738" t="str">
            <v>Sección de Fiscalización Interna Cotuí</v>
          </cell>
          <cell r="F2738" t="str">
            <v>Activo</v>
          </cell>
          <cell r="G2738" t="str">
            <v>femenino</v>
          </cell>
          <cell r="H2738" t="str">
            <v>Fijo</v>
          </cell>
        </row>
        <row r="2739">
          <cell r="C2739" t="str">
            <v>JHAN CARLOS  SANCHEZ ALMONTE</v>
          </cell>
          <cell r="D2739" t="str">
            <v>Técnico de Impresión C</v>
          </cell>
          <cell r="E2739" t="str">
            <v>Unidad de Caja y VHM Cotuí</v>
          </cell>
          <cell r="F2739" t="str">
            <v>Activo</v>
          </cell>
          <cell r="G2739" t="str">
            <v>masculino</v>
          </cell>
          <cell r="H2739" t="str">
            <v>Fijo</v>
          </cell>
        </row>
        <row r="2740">
          <cell r="C2740" t="str">
            <v>VALENTINA  CALDERON RIVAS</v>
          </cell>
          <cell r="D2740" t="str">
            <v/>
          </cell>
          <cell r="E2740" t="str">
            <v>Sección Legal VHM</v>
          </cell>
          <cell r="F2740" t="str">
            <v>Cancelado</v>
          </cell>
          <cell r="G2740" t="str">
            <v>femenino</v>
          </cell>
          <cell r="H2740" t="str">
            <v>Fijo</v>
          </cell>
        </row>
        <row r="2741">
          <cell r="C2741" t="str">
            <v>YOCASTA MARIA  NUÑEZ ALCANTARA</v>
          </cell>
          <cell r="D2741" t="str">
            <v>Conserje1</v>
          </cell>
          <cell r="E2741" t="str">
            <v>Unidad Mayordomía</v>
          </cell>
          <cell r="F2741" t="str">
            <v>Activo</v>
          </cell>
          <cell r="G2741" t="str">
            <v>femenino</v>
          </cell>
          <cell r="H2741" t="str">
            <v>Fijo</v>
          </cell>
        </row>
        <row r="2742">
          <cell r="C2742" t="str">
            <v>OMAIRY  HERNANDEZ PERDOMO</v>
          </cell>
          <cell r="D2742" t="str">
            <v>Técnico de Asistencia Telefónica</v>
          </cell>
          <cell r="E2742" t="str">
            <v>Sección de Canales no Presenciales</v>
          </cell>
          <cell r="F2742" t="str">
            <v>Activo</v>
          </cell>
          <cell r="G2742" t="str">
            <v>femenino</v>
          </cell>
          <cell r="H2742" t="str">
            <v>Fijo</v>
          </cell>
        </row>
        <row r="2743">
          <cell r="C2743" t="str">
            <v>ILCANIA ESPERANZA  GARCIA MEJIA</v>
          </cell>
          <cell r="D2743" t="str">
            <v>Técnico de Asistencia Telefónica</v>
          </cell>
          <cell r="E2743" t="str">
            <v>Sección de Canales no Presenciales</v>
          </cell>
          <cell r="F2743" t="str">
            <v>Activo</v>
          </cell>
          <cell r="G2743" t="str">
            <v>femenino</v>
          </cell>
          <cell r="H2743" t="str">
            <v>Fijo</v>
          </cell>
        </row>
        <row r="2744">
          <cell r="C2744" t="str">
            <v>MELVIS  GALVA REYES</v>
          </cell>
          <cell r="D2744" t="str">
            <v>Auditor Interno</v>
          </cell>
          <cell r="E2744" t="str">
            <v>Departamento de Auditoría Interna</v>
          </cell>
          <cell r="F2744" t="str">
            <v>Activo</v>
          </cell>
          <cell r="G2744" t="str">
            <v>femenino</v>
          </cell>
          <cell r="H2744" t="str">
            <v>Fijo</v>
          </cell>
        </row>
        <row r="2745">
          <cell r="C2745" t="str">
            <v>EDDY MIGUEL  DE LA CRUZ CHARLOT</v>
          </cell>
          <cell r="D2745" t="str">
            <v>Técnico Vehículos de Motor</v>
          </cell>
          <cell r="E2745" t="str">
            <v>Unidad Operaciones Personalizados Plaza</v>
          </cell>
          <cell r="F2745" t="str">
            <v>Activo</v>
          </cell>
          <cell r="G2745" t="str">
            <v>masculino</v>
          </cell>
          <cell r="H2745" t="str">
            <v>Fijo</v>
          </cell>
        </row>
        <row r="2746">
          <cell r="C2746" t="str">
            <v>MICHAEL JOEL  SANCHEZ CABRERA</v>
          </cell>
          <cell r="D2746" t="str">
            <v>Auditor Interno A</v>
          </cell>
          <cell r="E2746" t="str">
            <v>Sección Fiscalización Interna Los Prócer</v>
          </cell>
          <cell r="F2746" t="str">
            <v>Activo</v>
          </cell>
          <cell r="G2746" t="str">
            <v>masculino</v>
          </cell>
          <cell r="H2746" t="str">
            <v>Fijo</v>
          </cell>
        </row>
        <row r="2747">
          <cell r="C2747" t="str">
            <v>REYNALDO  HIDALGO ALMONTE</v>
          </cell>
          <cell r="D2747" t="str">
            <v>Conserje1</v>
          </cell>
          <cell r="E2747" t="str">
            <v>Unidad Mayordomía</v>
          </cell>
          <cell r="F2747" t="str">
            <v>Activo</v>
          </cell>
          <cell r="G2747" t="str">
            <v>masculino</v>
          </cell>
          <cell r="H2747" t="str">
            <v>Fijo</v>
          </cell>
        </row>
        <row r="2748">
          <cell r="C2748" t="str">
            <v>ALFA MARIA  PEREZ SERRANO</v>
          </cell>
          <cell r="D2748" t="str">
            <v>Secretaria A</v>
          </cell>
          <cell r="E2748" t="str">
            <v>Departamento de Créditos y Compensacione</v>
          </cell>
          <cell r="F2748" t="str">
            <v>Activo</v>
          </cell>
          <cell r="G2748" t="str">
            <v>femenino</v>
          </cell>
          <cell r="H2748" t="str">
            <v>Fijo</v>
          </cell>
        </row>
        <row r="2749">
          <cell r="C2749" t="str">
            <v>ALEJANDRA  CRESENCIO ELCIA</v>
          </cell>
          <cell r="D2749" t="str">
            <v>Técnico de Información B</v>
          </cell>
          <cell r="E2749" t="str">
            <v>Unidad Control de Contribuyentes San Cri</v>
          </cell>
          <cell r="F2749" t="str">
            <v>Activo</v>
          </cell>
          <cell r="G2749" t="str">
            <v>femenino</v>
          </cell>
          <cell r="H2749" t="str">
            <v>Fijo</v>
          </cell>
        </row>
        <row r="2750">
          <cell r="C2750" t="str">
            <v>LOREIMY  BUENO SOTO</v>
          </cell>
          <cell r="D2750" t="str">
            <v>Secretaria A</v>
          </cell>
          <cell r="E2750" t="str">
            <v>Departamento Legal de Compras y Contrata</v>
          </cell>
          <cell r="F2750" t="str">
            <v>Activo</v>
          </cell>
          <cell r="G2750" t="str">
            <v>femenino</v>
          </cell>
          <cell r="H2750" t="str">
            <v>Fijo</v>
          </cell>
        </row>
        <row r="2751">
          <cell r="C2751" t="str">
            <v>ADELAIDA DEL CARMEN  ESPINAL USETA</v>
          </cell>
          <cell r="D2751" t="str">
            <v>Oficial Gestión y Control Contribuyentes</v>
          </cell>
          <cell r="E2751" t="str">
            <v>Sección Gestión y Control de Contribuyen</v>
          </cell>
          <cell r="F2751" t="str">
            <v>Activo</v>
          </cell>
          <cell r="G2751" t="str">
            <v>femenino</v>
          </cell>
          <cell r="H2751" t="str">
            <v>Fijo</v>
          </cell>
        </row>
        <row r="2752">
          <cell r="C2752" t="str">
            <v>ESMERLIN PATRICIA  CURIEL PAULINO</v>
          </cell>
          <cell r="D2752" t="str">
            <v>Secretaria A</v>
          </cell>
          <cell r="E2752" t="str">
            <v>Gerencia Tecnología Inf y Comunicaciones</v>
          </cell>
          <cell r="F2752" t="str">
            <v>Activo</v>
          </cell>
          <cell r="G2752" t="str">
            <v>femenino</v>
          </cell>
          <cell r="H2752" t="str">
            <v>Fijo</v>
          </cell>
        </row>
        <row r="2753">
          <cell r="C2753" t="str">
            <v>MARTHA JOSEFINA  SUERO VALDEZ</v>
          </cell>
          <cell r="D2753" t="str">
            <v>Auxiliar Distribución Externa</v>
          </cell>
          <cell r="E2753" t="str">
            <v>Unidad de Distribución Externa</v>
          </cell>
          <cell r="F2753" t="str">
            <v>Activo</v>
          </cell>
          <cell r="G2753" t="str">
            <v>femenino</v>
          </cell>
          <cell r="H2753" t="str">
            <v>Fijo</v>
          </cell>
        </row>
        <row r="2754">
          <cell r="C2754" t="str">
            <v>LAURA MARIA  GUZMAN GARCÍA</v>
          </cell>
          <cell r="D2754" t="str">
            <v>Abogado A Cobro Coactivo</v>
          </cell>
          <cell r="E2754" t="str">
            <v>Departamento de Cobro Coactivo</v>
          </cell>
          <cell r="F2754" t="str">
            <v>Activo</v>
          </cell>
          <cell r="G2754" t="str">
            <v>femenino</v>
          </cell>
          <cell r="H2754" t="str">
            <v>Fijo</v>
          </cell>
        </row>
        <row r="2755">
          <cell r="C2755" t="str">
            <v>ELVIS GARIBAL  VALDEZ MEJIA</v>
          </cell>
          <cell r="D2755" t="str">
            <v>Técnico de Gestión Documental</v>
          </cell>
          <cell r="E2755" t="str">
            <v>Departamento Gestión Documental y Archiv</v>
          </cell>
          <cell r="F2755" t="str">
            <v>Activo</v>
          </cell>
          <cell r="G2755" t="str">
            <v>masculino</v>
          </cell>
          <cell r="H2755" t="str">
            <v>Fijo</v>
          </cell>
        </row>
        <row r="2756">
          <cell r="C2756" t="str">
            <v>JARED ISMEL  CRUZ SANTIAGO</v>
          </cell>
          <cell r="D2756" t="str">
            <v>Técnico de Control</v>
          </cell>
          <cell r="E2756" t="str">
            <v>Unidad Control de Contribuyentes San Car</v>
          </cell>
          <cell r="F2756" t="str">
            <v>Activo</v>
          </cell>
          <cell r="G2756" t="str">
            <v>masculino</v>
          </cell>
          <cell r="H2756" t="str">
            <v>Fijo</v>
          </cell>
        </row>
        <row r="2757">
          <cell r="C2757" t="str">
            <v>YESENIA ALTAGRACIA  VARGAS BAEZ</v>
          </cell>
          <cell r="D2757" t="str">
            <v>Conserje1</v>
          </cell>
          <cell r="E2757" t="str">
            <v>Unidad Mayordomía</v>
          </cell>
          <cell r="F2757" t="str">
            <v>Activo</v>
          </cell>
          <cell r="G2757" t="str">
            <v>femenino</v>
          </cell>
          <cell r="H2757" t="str">
            <v>Fijo</v>
          </cell>
        </row>
        <row r="2758">
          <cell r="C2758" t="str">
            <v>OMAR ALEXANDER  CESPEDES GARCIA</v>
          </cell>
          <cell r="D2758" t="str">
            <v>Chofer</v>
          </cell>
          <cell r="E2758" t="str">
            <v>Unidad Administrativa Hato Mayor</v>
          </cell>
          <cell r="F2758" t="str">
            <v>Activo</v>
          </cell>
          <cell r="G2758" t="str">
            <v>masculino</v>
          </cell>
          <cell r="H2758" t="str">
            <v>Fijo</v>
          </cell>
        </row>
        <row r="2759">
          <cell r="C2759" t="str">
            <v>ELIOBEDY LAME  BAEZ SOLANO</v>
          </cell>
          <cell r="D2759" t="str">
            <v>Supervisor Caja</v>
          </cell>
          <cell r="E2759" t="str">
            <v>Sección Centro de Asistencia Presencial</v>
          </cell>
          <cell r="F2759" t="str">
            <v>Activo</v>
          </cell>
          <cell r="G2759" t="str">
            <v>femenino</v>
          </cell>
          <cell r="H2759" t="str">
            <v>Fijo</v>
          </cell>
        </row>
        <row r="2760">
          <cell r="C2760" t="str">
            <v>RANDY VALENTIN  CANELA FRANCO</v>
          </cell>
          <cell r="D2760" t="str">
            <v>Analista Programador</v>
          </cell>
          <cell r="E2760" t="str">
            <v>Proyecto Unificación Sistemas Tecnológic</v>
          </cell>
          <cell r="F2760" t="str">
            <v>Activo</v>
          </cell>
          <cell r="G2760" t="str">
            <v>masculino</v>
          </cell>
          <cell r="H2760" t="str">
            <v>Fijo</v>
          </cell>
        </row>
        <row r="2761">
          <cell r="C2761" t="str">
            <v>MOISES FELIPE  MARTINEZ CONTRERAS</v>
          </cell>
          <cell r="D2761" t="str">
            <v>Mensajero Externo</v>
          </cell>
          <cell r="E2761" t="str">
            <v>Departamento de Educación Tributaria</v>
          </cell>
          <cell r="F2761" t="str">
            <v>Activo</v>
          </cell>
          <cell r="G2761" t="str">
            <v>masculino</v>
          </cell>
          <cell r="H2761" t="str">
            <v>Fijo</v>
          </cell>
        </row>
        <row r="2762">
          <cell r="C2762" t="str">
            <v>BRAHYAM  ALMONTE RUIZ</v>
          </cell>
          <cell r="D2762" t="str">
            <v>Ingeniero de Base de Datos Junior</v>
          </cell>
          <cell r="E2762" t="str">
            <v>Sección Base de Datos</v>
          </cell>
          <cell r="F2762" t="str">
            <v>Activo</v>
          </cell>
          <cell r="G2762" t="str">
            <v>masculino</v>
          </cell>
          <cell r="H2762" t="str">
            <v>Fijo</v>
          </cell>
        </row>
        <row r="2763">
          <cell r="C2763" t="str">
            <v>GIANCARLO IGNACIO  RODRIGUEZ UREÑA</v>
          </cell>
          <cell r="D2763" t="str">
            <v>Analista de Planificación y Control de T</v>
          </cell>
          <cell r="E2763" t="str">
            <v>Departamento de Planificación y Control</v>
          </cell>
          <cell r="F2763" t="str">
            <v>Activo</v>
          </cell>
          <cell r="G2763" t="str">
            <v>masculino</v>
          </cell>
          <cell r="H2763" t="str">
            <v>Fijo</v>
          </cell>
        </row>
        <row r="2764">
          <cell r="C2764" t="str">
            <v>LISSETTE  RAFAEL GARCIA</v>
          </cell>
          <cell r="D2764" t="str">
            <v>Analista Control de Gestión TI</v>
          </cell>
          <cell r="E2764" t="str">
            <v>Sección de Control de Gestión TI</v>
          </cell>
          <cell r="F2764" t="str">
            <v>Activo</v>
          </cell>
          <cell r="G2764" t="str">
            <v>femenino</v>
          </cell>
          <cell r="H2764" t="str">
            <v>Fijo</v>
          </cell>
        </row>
        <row r="2765">
          <cell r="C2765" t="str">
            <v>ADALGIZA  CASTRO MUÑOZ</v>
          </cell>
          <cell r="D2765" t="str">
            <v>Analista de Gestión y Monitoreo de AL</v>
          </cell>
          <cell r="E2765" t="str">
            <v>Sección de Gestión y Monitoreo de Admini</v>
          </cell>
          <cell r="F2765" t="str">
            <v>Activo</v>
          </cell>
          <cell r="G2765" t="str">
            <v>femenino</v>
          </cell>
          <cell r="H2765" t="str">
            <v>Fijo</v>
          </cell>
        </row>
        <row r="2766">
          <cell r="C2766" t="str">
            <v>DAHIANA  ARIAS LÓPEZ</v>
          </cell>
          <cell r="D2766" t="str">
            <v>Auditor Interno A</v>
          </cell>
          <cell r="E2766" t="str">
            <v>Sección Fiscalización Interna Zona Orien</v>
          </cell>
          <cell r="F2766" t="str">
            <v>Activo</v>
          </cell>
          <cell r="G2766" t="str">
            <v>femenino</v>
          </cell>
          <cell r="H2766" t="str">
            <v>Fijo</v>
          </cell>
        </row>
        <row r="2767">
          <cell r="C2767" t="str">
            <v>MICHAEL  VARGAS ROA</v>
          </cell>
          <cell r="D2767" t="str">
            <v>Auxiliar de Correspondencia</v>
          </cell>
          <cell r="E2767" t="str">
            <v>Unidad de Distribución Externa</v>
          </cell>
          <cell r="F2767" t="str">
            <v>Activo</v>
          </cell>
          <cell r="G2767" t="str">
            <v>masculino</v>
          </cell>
          <cell r="H2767" t="str">
            <v>Fijo</v>
          </cell>
        </row>
        <row r="2768">
          <cell r="C2768" t="str">
            <v>JOSE DEL PILAR  ALVAREZ ALMONTE</v>
          </cell>
          <cell r="D2768" t="str">
            <v>Oficial Control Contribuyentes C</v>
          </cell>
          <cell r="E2768" t="str">
            <v>Unidad Control de Contribuyentes C Cotuí</v>
          </cell>
          <cell r="F2768" t="str">
            <v>Activo</v>
          </cell>
          <cell r="G2768" t="str">
            <v>masculino</v>
          </cell>
          <cell r="H2768" t="str">
            <v>Fijo</v>
          </cell>
        </row>
        <row r="2769">
          <cell r="C2769" t="str">
            <v>LANDHER LUIS  GUTIERREZ BURGOS</v>
          </cell>
          <cell r="D2769" t="str">
            <v>Soporte Técnico B</v>
          </cell>
          <cell r="E2769" t="str">
            <v>Sección de Soporte Técnico de TI</v>
          </cell>
          <cell r="F2769" t="str">
            <v>Activo</v>
          </cell>
          <cell r="G2769" t="str">
            <v>masculino</v>
          </cell>
          <cell r="H2769" t="str">
            <v>Fijo</v>
          </cell>
        </row>
        <row r="2770">
          <cell r="C2770" t="str">
            <v>ALBERTO DE JESUS  ALMONTE ROSARIO</v>
          </cell>
          <cell r="D2770" t="str">
            <v>Soporte Técnico B</v>
          </cell>
          <cell r="E2770" t="str">
            <v>Sección de Soporte Técnico de TI</v>
          </cell>
          <cell r="F2770" t="str">
            <v>Activo</v>
          </cell>
          <cell r="G2770" t="str">
            <v>masculino</v>
          </cell>
          <cell r="H2770" t="str">
            <v>Fijo</v>
          </cell>
        </row>
        <row r="2771">
          <cell r="C2771" t="str">
            <v>PAULO  MOTA BERNARD</v>
          </cell>
          <cell r="D2771" t="str">
            <v>Operador Sistemas</v>
          </cell>
          <cell r="E2771" t="str">
            <v>Sección Data Center</v>
          </cell>
          <cell r="F2771" t="str">
            <v>Activo</v>
          </cell>
          <cell r="G2771" t="str">
            <v>masculino</v>
          </cell>
          <cell r="H2771" t="str">
            <v>Fijo</v>
          </cell>
        </row>
        <row r="2772">
          <cell r="C2772" t="str">
            <v>FREDERIC JOSE  DIAZ TAVERAS</v>
          </cell>
          <cell r="D2772" t="str">
            <v>Técnico de Asistencia Telefónica</v>
          </cell>
          <cell r="E2772" t="str">
            <v>Sección de Canales no Presenciales</v>
          </cell>
          <cell r="F2772" t="str">
            <v>Activo</v>
          </cell>
          <cell r="G2772" t="str">
            <v>masculino</v>
          </cell>
          <cell r="H2772" t="str">
            <v>Fijo</v>
          </cell>
        </row>
        <row r="2773">
          <cell r="C2773" t="str">
            <v>LUZ ESCOLASTICA  SALDAÑA LORA</v>
          </cell>
          <cell r="D2773" t="str">
            <v>Encargado de Recaudación C</v>
          </cell>
          <cell r="E2773" t="str">
            <v>Sección de Recaudación Cotuí</v>
          </cell>
          <cell r="F2773" t="str">
            <v>Activo</v>
          </cell>
          <cell r="G2773" t="str">
            <v>femenino</v>
          </cell>
          <cell r="H2773" t="str">
            <v>Fijo</v>
          </cell>
        </row>
        <row r="2774">
          <cell r="C2774" t="str">
            <v>SAN PEDRO  MARTINEZ DE LOS SANTOS</v>
          </cell>
          <cell r="D2774" t="str">
            <v>Analista Control de Recaudación</v>
          </cell>
          <cell r="E2774" t="str">
            <v>Sección Conciliación de Recaudo</v>
          </cell>
          <cell r="F2774" t="str">
            <v>Activo</v>
          </cell>
          <cell r="G2774" t="str">
            <v>masculino</v>
          </cell>
          <cell r="H2774" t="str">
            <v>Fijo</v>
          </cell>
        </row>
        <row r="2775">
          <cell r="C2775" t="str">
            <v>AARON  MARTINEZ MARTINEZ</v>
          </cell>
          <cell r="D2775" t="str">
            <v>Operador Sistemas</v>
          </cell>
          <cell r="E2775" t="str">
            <v>Sección Data Center</v>
          </cell>
          <cell r="F2775" t="str">
            <v>Activo</v>
          </cell>
          <cell r="G2775" t="str">
            <v>masculino</v>
          </cell>
          <cell r="H2775" t="str">
            <v>Fijo</v>
          </cell>
        </row>
        <row r="2776">
          <cell r="C2776" t="str">
            <v>ASHLIN MICHELL  RODRIGUEZ TORRES</v>
          </cell>
          <cell r="D2776" t="str">
            <v>Oficial Control Contribuyentes A</v>
          </cell>
          <cell r="E2776" t="str">
            <v>Unidad Control de Contribuyentes Santiag</v>
          </cell>
          <cell r="F2776" t="str">
            <v>Activo</v>
          </cell>
          <cell r="G2776" t="str">
            <v>femenino</v>
          </cell>
          <cell r="H2776" t="str">
            <v>Fijo</v>
          </cell>
        </row>
        <row r="2777">
          <cell r="C2777" t="str">
            <v>DAREN MIGUEL  JIMENEZ</v>
          </cell>
          <cell r="D2777" t="str">
            <v>Cajero C</v>
          </cell>
          <cell r="E2777" t="str">
            <v>Unidad Caja Baní</v>
          </cell>
          <cell r="F2777" t="str">
            <v>Activo</v>
          </cell>
          <cell r="G2777" t="str">
            <v>masculino</v>
          </cell>
          <cell r="H2777" t="str">
            <v>Fijo</v>
          </cell>
        </row>
        <row r="2778">
          <cell r="C2778" t="str">
            <v>GRABIELA MIGUELINA  RODRIGUEZ SANTANA</v>
          </cell>
          <cell r="D2778" t="str">
            <v>Conserje1</v>
          </cell>
          <cell r="E2778" t="str">
            <v>Unidad Administrativo Baní</v>
          </cell>
          <cell r="F2778" t="str">
            <v>Activo</v>
          </cell>
          <cell r="G2778" t="str">
            <v>femenino</v>
          </cell>
          <cell r="H2778" t="str">
            <v>Fijo</v>
          </cell>
        </row>
        <row r="2779">
          <cell r="C2779" t="str">
            <v>LILIAN COROMOTO  GUTIERREZ MUÑOZ</v>
          </cell>
          <cell r="D2779" t="str">
            <v>Encargado Administrativo C</v>
          </cell>
          <cell r="E2779" t="str">
            <v>Unidad Administrativo Cotuí</v>
          </cell>
          <cell r="F2779" t="str">
            <v>Activo</v>
          </cell>
          <cell r="G2779" t="str">
            <v>femenino</v>
          </cell>
          <cell r="H2779" t="str">
            <v>Fijo</v>
          </cell>
        </row>
        <row r="2780">
          <cell r="C2780" t="str">
            <v>ENGER ALEXANDER  VALDEZ GERONIMO</v>
          </cell>
          <cell r="D2780" t="str">
            <v>Cajero C</v>
          </cell>
          <cell r="E2780" t="str">
            <v>Unidad Caja Baní</v>
          </cell>
          <cell r="F2780" t="str">
            <v>Activo</v>
          </cell>
          <cell r="G2780" t="str">
            <v>masculino</v>
          </cell>
          <cell r="H2780" t="str">
            <v>Fijo</v>
          </cell>
        </row>
        <row r="2781">
          <cell r="C2781" t="str">
            <v>EDGAR ANIBAL  ROSARIO CABRERA</v>
          </cell>
          <cell r="D2781" t="str">
            <v>Supervisor Tasación A</v>
          </cell>
          <cell r="E2781" t="str">
            <v>Unidad de Tasación Miraflores</v>
          </cell>
          <cell r="F2781" t="str">
            <v>Activo</v>
          </cell>
          <cell r="G2781" t="str">
            <v>masculino</v>
          </cell>
          <cell r="H2781" t="str">
            <v>Fijo</v>
          </cell>
        </row>
        <row r="2782">
          <cell r="C2782" t="str">
            <v>CARMEN JULIA  MARTINEZ SANCHEZ</v>
          </cell>
          <cell r="D2782" t="str">
            <v>Mensajero Interno</v>
          </cell>
          <cell r="E2782" t="str">
            <v>Unidad Administrativo Miraflores</v>
          </cell>
          <cell r="F2782" t="str">
            <v>Activo</v>
          </cell>
          <cell r="G2782" t="str">
            <v>femenino</v>
          </cell>
          <cell r="H2782" t="str">
            <v>Fijo</v>
          </cell>
        </row>
        <row r="2783">
          <cell r="C2783" t="str">
            <v>JEFFRY  DIAZ SERRATA</v>
          </cell>
          <cell r="D2783" t="str">
            <v>Conserje1</v>
          </cell>
          <cell r="E2783" t="str">
            <v>Unidad Administrativo Santiago</v>
          </cell>
          <cell r="F2783" t="str">
            <v>Activo</v>
          </cell>
          <cell r="G2783" t="str">
            <v>masculino</v>
          </cell>
          <cell r="H2783" t="str">
            <v>Fijo</v>
          </cell>
        </row>
        <row r="2784">
          <cell r="C2784" t="str">
            <v>MICHEL  VALDEZ PAULINO</v>
          </cell>
          <cell r="D2784" t="str">
            <v>Auxiliar de Archivo</v>
          </cell>
          <cell r="E2784" t="str">
            <v>Sección Recaudación  Baní</v>
          </cell>
          <cell r="F2784" t="str">
            <v>Activo</v>
          </cell>
          <cell r="G2784" t="str">
            <v>femenino</v>
          </cell>
          <cell r="H2784" t="str">
            <v>Fijo</v>
          </cell>
        </row>
        <row r="2785">
          <cell r="C2785" t="str">
            <v>SANTA FRANCISCA  CARVAJAL BERNABEL DE ZA</v>
          </cell>
          <cell r="D2785" t="str">
            <v>Auxiliar de Archivo</v>
          </cell>
          <cell r="E2785" t="str">
            <v>Sección Recaudación  Baní</v>
          </cell>
          <cell r="F2785" t="str">
            <v>Activo</v>
          </cell>
          <cell r="G2785" t="str">
            <v>femenino</v>
          </cell>
          <cell r="H2785" t="str">
            <v>Fijo</v>
          </cell>
        </row>
        <row r="2786">
          <cell r="C2786" t="str">
            <v>RAYSI STEPHANIE  MARTE GONZALEZ</v>
          </cell>
          <cell r="D2786" t="str">
            <v>Abogado Litigante</v>
          </cell>
          <cell r="E2786" t="str">
            <v>Departamento de Litigio Judicial</v>
          </cell>
          <cell r="F2786" t="str">
            <v>Activo</v>
          </cell>
          <cell r="G2786" t="str">
            <v>femenino</v>
          </cell>
          <cell r="H2786" t="str">
            <v>Fijo</v>
          </cell>
        </row>
        <row r="2787">
          <cell r="C2787" t="str">
            <v>JOHELIS NATHALY  GUZMAN ANCHUNDIA</v>
          </cell>
          <cell r="D2787" t="str">
            <v>Encargado Administrativo</v>
          </cell>
          <cell r="E2787" t="str">
            <v>Unidad Administrativo Miraflores</v>
          </cell>
          <cell r="F2787" t="str">
            <v>Activo</v>
          </cell>
          <cell r="G2787" t="str">
            <v>femenino</v>
          </cell>
          <cell r="H2787" t="str">
            <v>Fijo</v>
          </cell>
        </row>
        <row r="2788">
          <cell r="C2788" t="str">
            <v>JASSER  DE LA CRUZ NÚÑEZ</v>
          </cell>
          <cell r="D2788" t="str">
            <v>Ingeniero de Base de Datos Junior</v>
          </cell>
          <cell r="E2788" t="str">
            <v>Sección Base de Datos</v>
          </cell>
          <cell r="F2788" t="str">
            <v>Activo</v>
          </cell>
          <cell r="G2788" t="str">
            <v>masculino</v>
          </cell>
          <cell r="H2788" t="str">
            <v>Fijo</v>
          </cell>
        </row>
        <row r="2789">
          <cell r="C2789" t="str">
            <v>BIANNA ALTAGRACIA  HERNANDEZ BATISTA</v>
          </cell>
          <cell r="D2789" t="str">
            <v>Analista de Requerimientos</v>
          </cell>
          <cell r="E2789" t="str">
            <v>Sección de Gestión de Proyectos TI</v>
          </cell>
          <cell r="F2789" t="str">
            <v>Activo</v>
          </cell>
          <cell r="G2789" t="str">
            <v>femenino</v>
          </cell>
          <cell r="H2789" t="str">
            <v>Fijo</v>
          </cell>
        </row>
        <row r="2790">
          <cell r="C2790" t="str">
            <v>FRANCISCO ALBERTO  RAMIREZ LIRIANO</v>
          </cell>
          <cell r="D2790" t="str">
            <v>Colector</v>
          </cell>
          <cell r="E2790" t="str">
            <v>Colecturía de Elías Piña</v>
          </cell>
          <cell r="F2790" t="str">
            <v>Activo</v>
          </cell>
          <cell r="G2790" t="str">
            <v>masculino</v>
          </cell>
          <cell r="H2790" t="str">
            <v>Fijo</v>
          </cell>
        </row>
        <row r="2791">
          <cell r="C2791" t="str">
            <v>ELI MERCEDES  POLANCO LOPEZ</v>
          </cell>
          <cell r="D2791" t="str">
            <v>Técnico de Información A</v>
          </cell>
          <cell r="E2791" t="str">
            <v>Unidad Control de Contribuyentes Los Pró</v>
          </cell>
          <cell r="F2791" t="str">
            <v>Activo</v>
          </cell>
          <cell r="G2791" t="str">
            <v>femenino</v>
          </cell>
          <cell r="H2791" t="str">
            <v>Fijo</v>
          </cell>
        </row>
        <row r="2792">
          <cell r="C2792" t="str">
            <v>MARIA DIVISAY  MENDEZ MARTE</v>
          </cell>
          <cell r="D2792" t="str">
            <v>Cajero C</v>
          </cell>
          <cell r="E2792" t="str">
            <v>Unidad Caja Azua</v>
          </cell>
          <cell r="F2792" t="str">
            <v>Activo</v>
          </cell>
          <cell r="G2792" t="str">
            <v>femenino</v>
          </cell>
          <cell r="H2792" t="str">
            <v>Fijo</v>
          </cell>
        </row>
        <row r="2793">
          <cell r="C2793" t="str">
            <v>MERCEDES FABIANA  NAVARRO MARTINEZ</v>
          </cell>
          <cell r="D2793" t="str">
            <v>Oficial Control Contribuyentes C</v>
          </cell>
          <cell r="E2793" t="str">
            <v>Unidad Control de Contribuyentes Azua</v>
          </cell>
          <cell r="F2793" t="str">
            <v>Activo</v>
          </cell>
          <cell r="G2793" t="str">
            <v>femenino</v>
          </cell>
          <cell r="H2793" t="str">
            <v>Fijo</v>
          </cell>
        </row>
        <row r="2794">
          <cell r="C2794" t="str">
            <v>ORQUIDEA MARIA  GOMEZ MONTERO</v>
          </cell>
          <cell r="D2794" t="str">
            <v>Técnico Local C VHM</v>
          </cell>
          <cell r="E2794" t="str">
            <v>Unidad Vehículos de Motor Azua</v>
          </cell>
          <cell r="F2794" t="str">
            <v>Activo</v>
          </cell>
          <cell r="G2794" t="str">
            <v>femenino</v>
          </cell>
          <cell r="H2794" t="str">
            <v>Fijo</v>
          </cell>
        </row>
        <row r="2795">
          <cell r="C2795" t="str">
            <v>MINDALIA  HENRIQUEZ MERCEDES</v>
          </cell>
          <cell r="D2795" t="str">
            <v>Conserje1</v>
          </cell>
          <cell r="E2795" t="str">
            <v>Unidad Mayordomía</v>
          </cell>
          <cell r="F2795" t="str">
            <v>Activo</v>
          </cell>
          <cell r="G2795" t="str">
            <v>femenino</v>
          </cell>
          <cell r="H2795" t="str">
            <v>Fijo</v>
          </cell>
        </row>
        <row r="2796">
          <cell r="C2796" t="str">
            <v>MARK ALBERTO  ROJAS ARIAS</v>
          </cell>
          <cell r="D2796" t="str">
            <v>Analista Prevención de Riesgos</v>
          </cell>
          <cell r="E2796" t="str">
            <v>Unidad de Prevención de Riesgos</v>
          </cell>
          <cell r="F2796" t="str">
            <v>Activo</v>
          </cell>
          <cell r="G2796" t="str">
            <v>masculino</v>
          </cell>
          <cell r="H2796" t="str">
            <v>Fijo</v>
          </cell>
        </row>
        <row r="2797">
          <cell r="C2797" t="str">
            <v>LENNY FRANCISCO  JIMENEZ JIMENEZ</v>
          </cell>
          <cell r="D2797" t="str">
            <v>Cajero Digitador</v>
          </cell>
          <cell r="E2797" t="str">
            <v>Colecturía de Sánchez</v>
          </cell>
          <cell r="F2797" t="str">
            <v>Activo</v>
          </cell>
          <cell r="G2797" t="str">
            <v>masculino</v>
          </cell>
          <cell r="H2797" t="str">
            <v>Fijo</v>
          </cell>
        </row>
        <row r="2798">
          <cell r="C2798" t="str">
            <v>MARIA DOLORES  JIMENEZ SANTANA</v>
          </cell>
          <cell r="D2798" t="str">
            <v>Encargado Administrativo C</v>
          </cell>
          <cell r="E2798" t="str">
            <v>Unidad Administrativo SPM</v>
          </cell>
          <cell r="F2798" t="str">
            <v>Activo</v>
          </cell>
          <cell r="G2798" t="str">
            <v>femenino</v>
          </cell>
          <cell r="H2798" t="str">
            <v>Fijo</v>
          </cell>
        </row>
        <row r="2799">
          <cell r="C2799" t="str">
            <v>YERIKA LISBEL  GOMEZ VELOZ</v>
          </cell>
          <cell r="D2799" t="str">
            <v>Cajero A</v>
          </cell>
          <cell r="E2799" t="str">
            <v>Estafeta Puerto Sansouci Zona Oriental</v>
          </cell>
          <cell r="F2799" t="str">
            <v>Activo</v>
          </cell>
          <cell r="G2799" t="str">
            <v>femenino</v>
          </cell>
          <cell r="H2799" t="str">
            <v>Fijo</v>
          </cell>
        </row>
        <row r="2800">
          <cell r="C2800" t="str">
            <v>CRISTINA  VIDAL VASQUEZ DE DISLA</v>
          </cell>
          <cell r="D2800" t="str">
            <v>Auditor Interno A</v>
          </cell>
          <cell r="E2800" t="str">
            <v>Sección Fiscalización Interna Zona Orien</v>
          </cell>
          <cell r="F2800" t="str">
            <v>Activo</v>
          </cell>
          <cell r="G2800" t="str">
            <v>femenino</v>
          </cell>
          <cell r="H2800" t="str">
            <v>Fijo</v>
          </cell>
        </row>
        <row r="2801">
          <cell r="C2801" t="str">
            <v>ISLEIDY NATALY  PAULA DISLA</v>
          </cell>
          <cell r="D2801" t="str">
            <v>Técnico de Información A</v>
          </cell>
          <cell r="E2801" t="str">
            <v>Unidad Control de Contribuyentes Zona Or</v>
          </cell>
          <cell r="F2801" t="str">
            <v>Activo</v>
          </cell>
          <cell r="G2801" t="str">
            <v>femenino</v>
          </cell>
          <cell r="H2801" t="str">
            <v>Fijo</v>
          </cell>
        </row>
        <row r="2802">
          <cell r="C2802" t="str">
            <v>JOSE ANIBAL  GONZALEZ ANGELES</v>
          </cell>
          <cell r="D2802" t="str">
            <v>Auxiliar Información y Atención al Contr</v>
          </cell>
          <cell r="E2802" t="str">
            <v>Sección Recaudación  Zona Oriental</v>
          </cell>
          <cell r="F2802" t="str">
            <v>Activo</v>
          </cell>
          <cell r="G2802" t="str">
            <v>masculino</v>
          </cell>
          <cell r="H2802" t="str">
            <v>Fijo</v>
          </cell>
        </row>
        <row r="2803">
          <cell r="C2803" t="str">
            <v>GIANY GISSELLE  DE LA CRUZ DE LIZARDO</v>
          </cell>
          <cell r="D2803" t="str">
            <v>Auditor Interno A</v>
          </cell>
          <cell r="E2803" t="str">
            <v>Sección Fiscalización Interna Zona Orien</v>
          </cell>
          <cell r="F2803" t="str">
            <v>Activo</v>
          </cell>
          <cell r="G2803" t="str">
            <v>femenino</v>
          </cell>
          <cell r="H2803" t="str">
            <v>Fijo</v>
          </cell>
        </row>
        <row r="2804">
          <cell r="C2804" t="str">
            <v>PEDRO ALEJANDRO  CORDERO GONZALEZ</v>
          </cell>
          <cell r="D2804" t="str">
            <v>Oficial Control Contribuyentes A</v>
          </cell>
          <cell r="E2804" t="str">
            <v>Unidad Control de Contribuyentes Zona Or</v>
          </cell>
          <cell r="F2804" t="str">
            <v>Activo</v>
          </cell>
          <cell r="G2804" t="str">
            <v>masculino</v>
          </cell>
          <cell r="H2804" t="str">
            <v>Fijo</v>
          </cell>
        </row>
        <row r="2805">
          <cell r="C2805" t="str">
            <v>WILMIN MANUEL  MONTERO CALDERON</v>
          </cell>
          <cell r="D2805" t="str">
            <v>Cajero C</v>
          </cell>
          <cell r="E2805" t="str">
            <v>Unidad Caja Azua</v>
          </cell>
          <cell r="F2805" t="str">
            <v>Activo</v>
          </cell>
          <cell r="G2805" t="str">
            <v>masculino</v>
          </cell>
          <cell r="H2805" t="str">
            <v>Fijo</v>
          </cell>
        </row>
        <row r="2806">
          <cell r="C2806" t="str">
            <v>ADRIANA MARIA  HIDALGO RODRIGUEZ</v>
          </cell>
          <cell r="D2806" t="str">
            <v>Auditor Interno C</v>
          </cell>
          <cell r="E2806" t="str">
            <v>Sección Fiscalización Interna Salcedo</v>
          </cell>
          <cell r="F2806" t="str">
            <v>Activo</v>
          </cell>
          <cell r="G2806" t="str">
            <v>femenino</v>
          </cell>
          <cell r="H2806" t="str">
            <v>Fijo</v>
          </cell>
        </row>
        <row r="2807">
          <cell r="C2807" t="str">
            <v>MARIANA NICOLE  MEJIA DIAZ</v>
          </cell>
          <cell r="D2807" t="str">
            <v>Auxiliar de Control de Documentos</v>
          </cell>
          <cell r="E2807" t="str">
            <v>Sección Centro de Asistencia Presencial</v>
          </cell>
          <cell r="F2807" t="str">
            <v>Activo</v>
          </cell>
          <cell r="G2807" t="str">
            <v>femenino</v>
          </cell>
          <cell r="H2807" t="str">
            <v>Fijo</v>
          </cell>
        </row>
        <row r="2808">
          <cell r="C2808" t="str">
            <v>RAMON  MONTERO MONTERO</v>
          </cell>
          <cell r="D2808" t="str">
            <v>Chofer</v>
          </cell>
          <cell r="E2808" t="str">
            <v>Unidad Transportación</v>
          </cell>
          <cell r="F2808" t="str">
            <v>Activo</v>
          </cell>
          <cell r="G2808" t="str">
            <v>masculino</v>
          </cell>
          <cell r="H2808" t="str">
            <v>Fijo</v>
          </cell>
        </row>
        <row r="2809">
          <cell r="C2809" t="str">
            <v>AMADA ANYELINA  SEGURA DE LA ROSA</v>
          </cell>
          <cell r="D2809" t="str">
            <v>Técnico de Asistencia</v>
          </cell>
          <cell r="E2809" t="str">
            <v>Unidad CAC Plaza Luperón VHM</v>
          </cell>
          <cell r="F2809" t="str">
            <v>Activo</v>
          </cell>
          <cell r="G2809" t="str">
            <v>femenino</v>
          </cell>
          <cell r="H2809" t="str">
            <v>Fijo</v>
          </cell>
        </row>
        <row r="2810">
          <cell r="C2810" t="str">
            <v>TULIO MAR  PAULINO ROMAN</v>
          </cell>
          <cell r="D2810" t="str">
            <v>Chofer</v>
          </cell>
          <cell r="E2810" t="str">
            <v>Unidad Administrativo Cotuí</v>
          </cell>
          <cell r="F2810" t="str">
            <v>Activo</v>
          </cell>
          <cell r="G2810" t="str">
            <v>masculino</v>
          </cell>
          <cell r="H2810" t="str">
            <v>Fijo</v>
          </cell>
        </row>
        <row r="2811">
          <cell r="C2811" t="str">
            <v>JUANEIRY  AYBAR PUELLO</v>
          </cell>
          <cell r="D2811" t="str">
            <v>Auxiliar Información y Atención al Contr</v>
          </cell>
          <cell r="E2811" t="str">
            <v>Unidad CAC Malecón Center</v>
          </cell>
          <cell r="F2811" t="str">
            <v>Activo</v>
          </cell>
          <cell r="G2811" t="str">
            <v>femenino</v>
          </cell>
          <cell r="H2811" t="str">
            <v>Fijo</v>
          </cell>
        </row>
        <row r="2812">
          <cell r="C2812" t="str">
            <v>GUARINA MERCEDES  RODRIGUEZ MAÑON</v>
          </cell>
          <cell r="D2812" t="str">
            <v>Abogado Local A</v>
          </cell>
          <cell r="E2812" t="str">
            <v>Administración Local Zona Oriental</v>
          </cell>
          <cell r="F2812" t="str">
            <v>Activo</v>
          </cell>
          <cell r="G2812" t="str">
            <v>femenino</v>
          </cell>
          <cell r="H2812" t="str">
            <v>Fijo</v>
          </cell>
        </row>
        <row r="2813">
          <cell r="C2813" t="str">
            <v>ROBERT ALBERTO  FABIAN PEÑA</v>
          </cell>
          <cell r="D2813" t="str">
            <v/>
          </cell>
          <cell r="E2813" t="str">
            <v>Unidad CAC Malecón Center</v>
          </cell>
          <cell r="F2813" t="str">
            <v>Cancelado</v>
          </cell>
          <cell r="G2813" t="str">
            <v>masculino</v>
          </cell>
          <cell r="H2813" t="str">
            <v>Fijo</v>
          </cell>
        </row>
        <row r="2814">
          <cell r="C2814" t="str">
            <v>GLINY JOCABED  MAÑI PEÑA</v>
          </cell>
          <cell r="D2814" t="str">
            <v/>
          </cell>
          <cell r="E2814" t="str">
            <v>Unidad CAC Malecón Center</v>
          </cell>
          <cell r="F2814" t="str">
            <v>Cancelado</v>
          </cell>
          <cell r="G2814" t="str">
            <v>femenino</v>
          </cell>
          <cell r="H2814" t="str">
            <v>Fijo</v>
          </cell>
        </row>
        <row r="2815">
          <cell r="C2815" t="str">
            <v>JULISSA ESTHER  RAMOS DÍAZ</v>
          </cell>
          <cell r="D2815" t="str">
            <v>Auxiliar Información y Atención al Contr</v>
          </cell>
          <cell r="E2815" t="str">
            <v>Unidad CAC Malecón Center</v>
          </cell>
          <cell r="F2815" t="str">
            <v>Activo</v>
          </cell>
          <cell r="G2815" t="str">
            <v>femenino</v>
          </cell>
          <cell r="H2815" t="str">
            <v>Fijo</v>
          </cell>
        </row>
        <row r="2816">
          <cell r="C2816" t="str">
            <v>SONIA  TAVAREZ DE FANTASIA</v>
          </cell>
          <cell r="D2816" t="str">
            <v>Cajero B</v>
          </cell>
          <cell r="E2816" t="str">
            <v>Unidad Caja La Vega</v>
          </cell>
          <cell r="F2816" t="str">
            <v>Activo</v>
          </cell>
          <cell r="G2816" t="str">
            <v>femenino</v>
          </cell>
          <cell r="H2816" t="str">
            <v>Fijo</v>
          </cell>
        </row>
        <row r="2817">
          <cell r="C2817" t="str">
            <v>ISAIRA  VANDERHORST HERNANDEZ</v>
          </cell>
          <cell r="D2817" t="str">
            <v>Abogado Local C</v>
          </cell>
          <cell r="E2817" t="str">
            <v>Administración Local Samana</v>
          </cell>
          <cell r="F2817" t="str">
            <v>Activo</v>
          </cell>
          <cell r="G2817" t="str">
            <v>femenino</v>
          </cell>
          <cell r="H2817" t="str">
            <v>Fijo</v>
          </cell>
        </row>
        <row r="2818">
          <cell r="C2818" t="str">
            <v>KELVIN JOSE  MARRERO CACERES</v>
          </cell>
          <cell r="D2818" t="str">
            <v>Abogado(a) B Deberes Formales</v>
          </cell>
          <cell r="E2818" t="str">
            <v>Sección Control de Deberes Formales</v>
          </cell>
          <cell r="F2818" t="str">
            <v>Activo</v>
          </cell>
          <cell r="G2818" t="str">
            <v>masculino</v>
          </cell>
          <cell r="H2818" t="str">
            <v>Fijo</v>
          </cell>
        </row>
        <row r="2819">
          <cell r="C2819" t="str">
            <v>JONATHAN  PIERRE BEJARMAIN</v>
          </cell>
          <cell r="D2819" t="str">
            <v>Técnico Local A VHM</v>
          </cell>
          <cell r="E2819" t="str">
            <v>Unidad Vehículos de Motor Zona Oriental</v>
          </cell>
          <cell r="F2819" t="str">
            <v>Activo</v>
          </cell>
          <cell r="G2819" t="str">
            <v>masculino</v>
          </cell>
          <cell r="H2819" t="str">
            <v>Fijo</v>
          </cell>
        </row>
        <row r="2820">
          <cell r="C2820" t="str">
            <v>YENIFER  SOSA</v>
          </cell>
          <cell r="D2820" t="str">
            <v>Técnico de Asistencia Telefónica</v>
          </cell>
          <cell r="E2820" t="str">
            <v>Sección de Canales no Presenciales</v>
          </cell>
          <cell r="F2820" t="str">
            <v>Activo</v>
          </cell>
          <cell r="G2820" t="str">
            <v>femenino</v>
          </cell>
          <cell r="H2820" t="str">
            <v>Fijo</v>
          </cell>
        </row>
        <row r="2821">
          <cell r="C2821" t="str">
            <v>CHANEL  ROSARIO CORREA</v>
          </cell>
          <cell r="D2821" t="str">
            <v>Técnico de Asistencia Telefónica</v>
          </cell>
          <cell r="E2821" t="str">
            <v>Sección de Canales no Presenciales</v>
          </cell>
          <cell r="F2821" t="str">
            <v>Activo</v>
          </cell>
          <cell r="G2821" t="str">
            <v>femenino</v>
          </cell>
          <cell r="H2821" t="str">
            <v>Fijo</v>
          </cell>
        </row>
        <row r="2822">
          <cell r="C2822" t="str">
            <v>JHOANNY ELIMER  JIMENEZ FRANCINIS</v>
          </cell>
          <cell r="D2822" t="str">
            <v>Auxiliar de Archivo</v>
          </cell>
          <cell r="E2822" t="str">
            <v>Unidad Archivo Zona Oriental</v>
          </cell>
          <cell r="F2822" t="str">
            <v>Activo</v>
          </cell>
          <cell r="G2822" t="str">
            <v>femenino</v>
          </cell>
          <cell r="H2822" t="str">
            <v>Fijo</v>
          </cell>
        </row>
        <row r="2823">
          <cell r="C2823" t="str">
            <v>ALEXANDRA SABINA  BELEN GUTIERREZ</v>
          </cell>
          <cell r="D2823" t="str">
            <v>Especialista de Inteligencia Tributaria</v>
          </cell>
          <cell r="E2823" t="str">
            <v>Sección de Proyectos de Inteligencia Tri</v>
          </cell>
          <cell r="F2823" t="str">
            <v>Cancelado</v>
          </cell>
          <cell r="G2823" t="str">
            <v>femenino</v>
          </cell>
          <cell r="H2823" t="str">
            <v>Fijo</v>
          </cell>
        </row>
        <row r="2824">
          <cell r="C2824" t="str">
            <v>SARAH  WILSON CARRERA</v>
          </cell>
          <cell r="D2824" t="str">
            <v>Conserje1</v>
          </cell>
          <cell r="E2824" t="str">
            <v>Unidad Mayordomía</v>
          </cell>
          <cell r="F2824" t="str">
            <v>Activo</v>
          </cell>
          <cell r="G2824" t="str">
            <v>femenino</v>
          </cell>
          <cell r="H2824" t="str">
            <v>Fijo</v>
          </cell>
        </row>
        <row r="2825">
          <cell r="C2825" t="str">
            <v>ELVIN RAMÓN  CABREJA LEIBA</v>
          </cell>
          <cell r="D2825" t="str">
            <v>Oficial Control Contribuyentes C</v>
          </cell>
          <cell r="E2825" t="str">
            <v>Unidad Control de Contribuyentes Montecr</v>
          </cell>
          <cell r="F2825" t="str">
            <v>Activo</v>
          </cell>
          <cell r="G2825" t="str">
            <v>masculino</v>
          </cell>
          <cell r="H2825" t="str">
            <v>Fijo</v>
          </cell>
        </row>
        <row r="2826">
          <cell r="C2826" t="str">
            <v>JULISSA  ROJAS GIL DE PERALTA</v>
          </cell>
          <cell r="D2826" t="str">
            <v>Auditor Interno A</v>
          </cell>
          <cell r="E2826" t="str">
            <v>Sección Fiscalización Interna Zona Orien</v>
          </cell>
          <cell r="F2826" t="str">
            <v>Activo</v>
          </cell>
          <cell r="G2826" t="str">
            <v>femenino</v>
          </cell>
          <cell r="H2826" t="str">
            <v>Fijo</v>
          </cell>
        </row>
        <row r="2827">
          <cell r="C2827" t="str">
            <v>RITA VANESSA  NUÑEZ</v>
          </cell>
          <cell r="D2827" t="str">
            <v>Conserje1</v>
          </cell>
          <cell r="E2827" t="str">
            <v>Unidad Administrativo Zona Oriental</v>
          </cell>
          <cell r="F2827" t="str">
            <v>Activo</v>
          </cell>
          <cell r="G2827" t="str">
            <v>femenino</v>
          </cell>
          <cell r="H2827" t="str">
            <v>Fijo</v>
          </cell>
        </row>
        <row r="2828">
          <cell r="C2828" t="str">
            <v>KAROL JOHANNA  GARCIA MENA</v>
          </cell>
          <cell r="D2828" t="str">
            <v>Analista Gestión de la Formación</v>
          </cell>
          <cell r="E2828" t="str">
            <v>Sección Gestión de Formación</v>
          </cell>
          <cell r="F2828" t="str">
            <v>Activo</v>
          </cell>
          <cell r="G2828" t="str">
            <v>femenino</v>
          </cell>
          <cell r="H2828" t="str">
            <v>Fijo</v>
          </cell>
        </row>
        <row r="2829">
          <cell r="C2829" t="str">
            <v>IRIS NINOSKA  SUAZO ENCARNACIÓN</v>
          </cell>
          <cell r="D2829" t="str">
            <v>Técnico de Registro de Contribuyentes</v>
          </cell>
          <cell r="E2829" t="str">
            <v>Unidad Registro de Contribuyente Zona Or</v>
          </cell>
          <cell r="F2829" t="str">
            <v>Activo</v>
          </cell>
          <cell r="G2829" t="str">
            <v>femenino</v>
          </cell>
          <cell r="H2829" t="str">
            <v>Fijo</v>
          </cell>
        </row>
        <row r="2830">
          <cell r="C2830" t="str">
            <v>ROBERT FRANK  MATOS ALFONSECA</v>
          </cell>
          <cell r="D2830" t="str">
            <v>Auxiliar de Archivo</v>
          </cell>
          <cell r="E2830" t="str">
            <v>Unidad Archivo Los Minas</v>
          </cell>
          <cell r="F2830" t="str">
            <v>Activo</v>
          </cell>
          <cell r="G2830" t="str">
            <v>masculino</v>
          </cell>
          <cell r="H2830" t="str">
            <v>Fijo</v>
          </cell>
        </row>
        <row r="2831">
          <cell r="C2831" t="str">
            <v>MARIA ISABEL  ALBERTO PEÑA</v>
          </cell>
          <cell r="D2831" t="str">
            <v>Conserje1</v>
          </cell>
          <cell r="E2831" t="str">
            <v>Unidad Mayordomía</v>
          </cell>
          <cell r="F2831" t="str">
            <v>Activo</v>
          </cell>
          <cell r="G2831" t="str">
            <v>femenino</v>
          </cell>
          <cell r="H2831" t="str">
            <v>Fijo</v>
          </cell>
        </row>
        <row r="2832">
          <cell r="C2832" t="str">
            <v>FRANQUELBIN  MEDINA REYNOSO</v>
          </cell>
          <cell r="D2832" t="str">
            <v>Mensajero Externo</v>
          </cell>
          <cell r="E2832" t="str">
            <v>Gerencia de Grandes Contribuyentes</v>
          </cell>
          <cell r="F2832" t="str">
            <v>Activo</v>
          </cell>
          <cell r="G2832" t="str">
            <v>masculino</v>
          </cell>
          <cell r="H2832" t="str">
            <v>Fijo</v>
          </cell>
        </row>
        <row r="2833">
          <cell r="C2833" t="str">
            <v>NILSAN  SOSA CLASE</v>
          </cell>
          <cell r="D2833" t="str">
            <v>Auditor Interno C</v>
          </cell>
          <cell r="E2833" t="str">
            <v>Sección Fiscalización Interna Montecrist</v>
          </cell>
          <cell r="F2833" t="str">
            <v>Activo</v>
          </cell>
          <cell r="G2833" t="str">
            <v>femenino</v>
          </cell>
          <cell r="H2833" t="str">
            <v>Fijo</v>
          </cell>
        </row>
        <row r="2834">
          <cell r="C2834" t="str">
            <v>JOSE ANTONIO  GOMEZ MILLIAN</v>
          </cell>
          <cell r="D2834" t="str">
            <v>Analista Control de Recaudación</v>
          </cell>
          <cell r="E2834" t="str">
            <v>Sección Conciliación de Recaudo</v>
          </cell>
          <cell r="F2834" t="str">
            <v>Activo</v>
          </cell>
          <cell r="G2834" t="str">
            <v>masculino</v>
          </cell>
          <cell r="H2834" t="str">
            <v>Fijo</v>
          </cell>
        </row>
        <row r="2835">
          <cell r="C2835" t="str">
            <v>MARTIN ALEJANDRO  FELIZ FELIZ</v>
          </cell>
          <cell r="D2835" t="str">
            <v>Analista de Experiencia y Cultura de Ser</v>
          </cell>
          <cell r="E2835" t="str">
            <v>Sección Experiencia y Cultura de Servici</v>
          </cell>
          <cell r="F2835" t="str">
            <v>Activo</v>
          </cell>
          <cell r="G2835" t="str">
            <v>masculino</v>
          </cell>
          <cell r="H2835" t="str">
            <v>Fijo</v>
          </cell>
        </row>
        <row r="2836">
          <cell r="C2836" t="str">
            <v>CATALINA  DE LA CRUZ SANCHEZ</v>
          </cell>
          <cell r="D2836" t="str">
            <v>Encargado  VHM Local C</v>
          </cell>
          <cell r="E2836" t="str">
            <v>Unidad Vehículos de Motor Montecristi</v>
          </cell>
          <cell r="F2836" t="str">
            <v>Activo</v>
          </cell>
          <cell r="G2836" t="str">
            <v>femenino</v>
          </cell>
          <cell r="H2836" t="str">
            <v>Fijo</v>
          </cell>
        </row>
        <row r="2837">
          <cell r="C2837" t="str">
            <v>ROBERTO  ALCANTARA ALCANTARA</v>
          </cell>
          <cell r="D2837" t="str">
            <v>Mensajero Interno</v>
          </cell>
          <cell r="E2837" t="str">
            <v>Unidad de Distribución Interna</v>
          </cell>
          <cell r="F2837" t="str">
            <v>Activo</v>
          </cell>
          <cell r="G2837" t="str">
            <v>masculino</v>
          </cell>
          <cell r="H2837" t="str">
            <v>Fijo</v>
          </cell>
        </row>
        <row r="2838">
          <cell r="C2838" t="str">
            <v>SORANYI GUADALUPE  FIGUEREO CORDERO</v>
          </cell>
          <cell r="D2838" t="str">
            <v>Oficial de Registros Especiales</v>
          </cell>
          <cell r="E2838" t="str">
            <v>Sección de Procesos Especiales de Regist</v>
          </cell>
          <cell r="F2838" t="str">
            <v>Activo</v>
          </cell>
          <cell r="G2838" t="str">
            <v>femenino</v>
          </cell>
          <cell r="H2838" t="str">
            <v>Fijo</v>
          </cell>
        </row>
        <row r="2839">
          <cell r="C2839" t="str">
            <v>MARIEL  MARTINEZ MARMOL</v>
          </cell>
          <cell r="D2839" t="str">
            <v>Especialista de Inteligencia Tributaria</v>
          </cell>
          <cell r="E2839" t="str">
            <v>Sección de Proyectos de Inteligencia Tri</v>
          </cell>
          <cell r="F2839" t="str">
            <v>Activo</v>
          </cell>
          <cell r="G2839" t="str">
            <v>femenino</v>
          </cell>
          <cell r="H2839" t="str">
            <v>Fijo</v>
          </cell>
        </row>
        <row r="2840">
          <cell r="C2840" t="str">
            <v>DANARI RACHEL  CABRAL PINEDA</v>
          </cell>
          <cell r="D2840" t="str">
            <v>Auditor Reconsideración</v>
          </cell>
          <cell r="E2840" t="str">
            <v>Sección de Apoyo Contable</v>
          </cell>
          <cell r="F2840" t="str">
            <v>Activo</v>
          </cell>
          <cell r="G2840" t="str">
            <v>femenino</v>
          </cell>
          <cell r="H2840" t="str">
            <v>Fijo</v>
          </cell>
        </row>
        <row r="2841">
          <cell r="C2841" t="str">
            <v>ANA PRISCILA  FAMILIA DE AQUINO</v>
          </cell>
          <cell r="D2841" t="str">
            <v>Especialista de Inteligencia Tributaria</v>
          </cell>
          <cell r="E2841" t="str">
            <v>Sección de Proyectos de Inteligencia Tri</v>
          </cell>
          <cell r="F2841" t="str">
            <v>Activo</v>
          </cell>
          <cell r="G2841" t="str">
            <v>femenino</v>
          </cell>
          <cell r="H2841" t="str">
            <v>Fijo</v>
          </cell>
        </row>
        <row r="2842">
          <cell r="C2842" t="str">
            <v>GREDUARD ALEXANDER  ALBURQUERQUE PACHECO</v>
          </cell>
          <cell r="D2842" t="str">
            <v>Auditor Reconsideración</v>
          </cell>
          <cell r="E2842" t="str">
            <v>Sección de Apoyo Contable</v>
          </cell>
          <cell r="F2842" t="str">
            <v>Activo</v>
          </cell>
          <cell r="G2842" t="str">
            <v>masculino</v>
          </cell>
          <cell r="H2842" t="str">
            <v>Fijo</v>
          </cell>
        </row>
        <row r="2843">
          <cell r="C2843" t="str">
            <v>YESMIN ELIANA  SORIANO HACHE</v>
          </cell>
          <cell r="D2843" t="str">
            <v>Analista Control de Recaudación</v>
          </cell>
          <cell r="E2843" t="str">
            <v>Sección Conciliación de Recaudo</v>
          </cell>
          <cell r="F2843" t="str">
            <v>Activo</v>
          </cell>
          <cell r="G2843" t="str">
            <v>femenino</v>
          </cell>
          <cell r="H2843" t="str">
            <v>Fijo</v>
          </cell>
        </row>
        <row r="2844">
          <cell r="C2844" t="str">
            <v>JUAN MIGUEL  MATOS SEGURA</v>
          </cell>
          <cell r="D2844" t="str">
            <v>Auditor de Investigación</v>
          </cell>
          <cell r="E2844" t="str">
            <v>Departamento de Investigación de Denunci</v>
          </cell>
          <cell r="F2844" t="str">
            <v>Activo</v>
          </cell>
          <cell r="G2844" t="str">
            <v>masculino</v>
          </cell>
          <cell r="H2844" t="str">
            <v>Fijo</v>
          </cell>
        </row>
        <row r="2845">
          <cell r="C2845" t="str">
            <v>STARLIN JULIAN  ROBINSON LORENZO</v>
          </cell>
          <cell r="D2845" t="str">
            <v>Técnico de Inscripción y Actualización</v>
          </cell>
          <cell r="E2845" t="str">
            <v>Sección de Inscripción y Actualización d</v>
          </cell>
          <cell r="F2845" t="str">
            <v>Activo</v>
          </cell>
          <cell r="G2845" t="str">
            <v>masculino</v>
          </cell>
          <cell r="H2845" t="str">
            <v>Fijo</v>
          </cell>
        </row>
        <row r="2846">
          <cell r="C2846" t="str">
            <v>BIANNERY DOMINGA  LIZARDO SANCHEZ</v>
          </cell>
          <cell r="D2846" t="str">
            <v>Auditor de Investigación</v>
          </cell>
          <cell r="E2846" t="str">
            <v>Departamento de Investigación de Denunci</v>
          </cell>
          <cell r="F2846" t="str">
            <v>Activo</v>
          </cell>
          <cell r="G2846" t="str">
            <v>femenino</v>
          </cell>
          <cell r="H2846" t="str">
            <v>Fijo</v>
          </cell>
        </row>
        <row r="2847">
          <cell r="C2847" t="str">
            <v>MARIA ISABEL  FELIZ CUEVAS</v>
          </cell>
          <cell r="D2847" t="str">
            <v>Conserje1</v>
          </cell>
          <cell r="E2847" t="str">
            <v>Unidad Mayordomía</v>
          </cell>
          <cell r="F2847" t="str">
            <v>Activo</v>
          </cell>
          <cell r="G2847" t="str">
            <v>femenino</v>
          </cell>
          <cell r="H2847" t="str">
            <v>Fijo</v>
          </cell>
        </row>
        <row r="2848">
          <cell r="C2848" t="str">
            <v>NICOLE MARIELA  ARIAS FRANCISCO</v>
          </cell>
          <cell r="D2848" t="str">
            <v>Técnico Control de Calidad</v>
          </cell>
          <cell r="E2848" t="str">
            <v>Unidad de Distribución Interna</v>
          </cell>
          <cell r="F2848" t="str">
            <v>Activo</v>
          </cell>
          <cell r="G2848" t="str">
            <v>femenino</v>
          </cell>
          <cell r="H2848" t="str">
            <v>Fijo</v>
          </cell>
        </row>
        <row r="2849">
          <cell r="C2849" t="str">
            <v>FREDDY MARCOS  PEREZ TORRES</v>
          </cell>
          <cell r="D2849" t="str">
            <v>Abogado(a) A</v>
          </cell>
          <cell r="E2849" t="str">
            <v>Departamento de Litigio Judicial</v>
          </cell>
          <cell r="F2849" t="str">
            <v>Activo</v>
          </cell>
          <cell r="G2849" t="str">
            <v>masculino</v>
          </cell>
          <cell r="H2849" t="str">
            <v>Fijo</v>
          </cell>
        </row>
        <row r="2850">
          <cell r="C2850" t="str">
            <v>HUALEIDIS DESIRET  MANZANILLO MATOS</v>
          </cell>
          <cell r="D2850" t="str">
            <v>Cajero C</v>
          </cell>
          <cell r="E2850" t="str">
            <v>Unidad Caja El Seybo</v>
          </cell>
          <cell r="F2850" t="str">
            <v>Activo</v>
          </cell>
          <cell r="G2850" t="str">
            <v>femenino</v>
          </cell>
          <cell r="H2850" t="str">
            <v>Fijo</v>
          </cell>
        </row>
        <row r="2851">
          <cell r="C2851" t="str">
            <v>JOHANNY ESTEFANY  DIAZ GUTIERREZ</v>
          </cell>
          <cell r="D2851" t="str">
            <v>Encargado Registro de Contribuyente</v>
          </cell>
          <cell r="E2851" t="str">
            <v>Unidad Registro de Contribuyente Herrera</v>
          </cell>
          <cell r="F2851" t="str">
            <v>Activo</v>
          </cell>
          <cell r="G2851" t="str">
            <v>femenino</v>
          </cell>
          <cell r="H2851" t="str">
            <v>Fijo</v>
          </cell>
        </row>
        <row r="2852">
          <cell r="C2852" t="str">
            <v>PABLO JOEL  SOSA FERMIN</v>
          </cell>
          <cell r="D2852" t="str">
            <v>Técnico de Servicios Generales</v>
          </cell>
          <cell r="E2852" t="str">
            <v>Sección Servicios Generales</v>
          </cell>
          <cell r="F2852" t="str">
            <v>Activo</v>
          </cell>
          <cell r="G2852" t="str">
            <v>masculino</v>
          </cell>
          <cell r="H2852" t="str">
            <v>Fijo</v>
          </cell>
        </row>
        <row r="2853">
          <cell r="C2853" t="str">
            <v>VIELKA ALEJANDRA  ENCARNACION ESPINAL</v>
          </cell>
          <cell r="D2853" t="str">
            <v>Auxiliar Información y Atención al Contr</v>
          </cell>
          <cell r="E2853" t="str">
            <v>Sección Recaudación  Puerto Plata</v>
          </cell>
          <cell r="F2853" t="str">
            <v>Activo</v>
          </cell>
          <cell r="G2853" t="str">
            <v>femenino</v>
          </cell>
          <cell r="H2853" t="str">
            <v>Fijo</v>
          </cell>
        </row>
        <row r="2854">
          <cell r="C2854" t="str">
            <v>GRISELDA ALTAGRACIA  SANCHEZ SANTOS</v>
          </cell>
          <cell r="D2854" t="str">
            <v>Orientador Educación Trib</v>
          </cell>
          <cell r="E2854" t="str">
            <v>Sección Educación a Pre-Contribuyentes</v>
          </cell>
          <cell r="F2854" t="str">
            <v>Activo</v>
          </cell>
          <cell r="G2854" t="str">
            <v>femenino</v>
          </cell>
          <cell r="H2854" t="str">
            <v>Fijo</v>
          </cell>
        </row>
        <row r="2855">
          <cell r="C2855" t="str">
            <v>REYMON JAVIER  MENDEZ MORALES</v>
          </cell>
          <cell r="D2855" t="str">
            <v>Analista Aseguramiento de la Calidad TI</v>
          </cell>
          <cell r="E2855" t="str">
            <v>Sección Aseguramiento de la Calidad</v>
          </cell>
          <cell r="F2855" t="str">
            <v>Activo</v>
          </cell>
          <cell r="G2855" t="str">
            <v>masculino</v>
          </cell>
          <cell r="H2855" t="str">
            <v>Fijo</v>
          </cell>
        </row>
        <row r="2856">
          <cell r="C2856" t="str">
            <v>JUANA ISAURA  BAEZ SANCHEZ</v>
          </cell>
          <cell r="D2856" t="str">
            <v>Oficial Control Contribuyentes C</v>
          </cell>
          <cell r="E2856" t="str">
            <v>Unidad Control de Contribuyentes Nagua</v>
          </cell>
          <cell r="F2856" t="str">
            <v>Activo</v>
          </cell>
          <cell r="G2856" t="str">
            <v>femenino</v>
          </cell>
          <cell r="H2856" t="str">
            <v>Fijo</v>
          </cell>
        </row>
        <row r="2857">
          <cell r="C2857" t="str">
            <v>ERICK FERNANDO  CHOQUE NAVIA</v>
          </cell>
          <cell r="D2857" t="str">
            <v>Arquitecto Senior de Soluciones</v>
          </cell>
          <cell r="E2857" t="str">
            <v>Departamento de Arquitectura Tecnológica</v>
          </cell>
          <cell r="F2857" t="str">
            <v>Activo</v>
          </cell>
          <cell r="G2857" t="str">
            <v>masculino</v>
          </cell>
          <cell r="H2857" t="str">
            <v>Fijo</v>
          </cell>
        </row>
        <row r="2858">
          <cell r="C2858" t="str">
            <v>JHOAN FRANCISCO  EUSEBIO ORTIZ</v>
          </cell>
          <cell r="D2858" t="str">
            <v>Mensajero Interno</v>
          </cell>
          <cell r="E2858" t="str">
            <v>Unidad de Distribución Interna</v>
          </cell>
          <cell r="F2858" t="str">
            <v>Activo</v>
          </cell>
          <cell r="G2858" t="str">
            <v>masculino</v>
          </cell>
          <cell r="H2858" t="str">
            <v>Fijo</v>
          </cell>
        </row>
        <row r="2859">
          <cell r="C2859" t="str">
            <v>ANGELA  FRANCISCO REYES</v>
          </cell>
          <cell r="D2859" t="str">
            <v>Supervisor A de Archivo</v>
          </cell>
          <cell r="E2859" t="str">
            <v>Unidad Archivo Los Próceres</v>
          </cell>
          <cell r="F2859" t="str">
            <v>Activo</v>
          </cell>
          <cell r="G2859" t="str">
            <v>femenino</v>
          </cell>
          <cell r="H2859" t="str">
            <v>Fijo</v>
          </cell>
        </row>
        <row r="2860">
          <cell r="C2860" t="str">
            <v>JOSE REMIGIO  FILMONT TORRES</v>
          </cell>
          <cell r="D2860" t="str">
            <v>Analista Aseguramiento de la Calidad TI</v>
          </cell>
          <cell r="E2860" t="str">
            <v>Sección Aseguramiento de la Calidad</v>
          </cell>
          <cell r="F2860" t="str">
            <v>Activo</v>
          </cell>
          <cell r="G2860" t="str">
            <v>masculino</v>
          </cell>
          <cell r="H2860" t="str">
            <v>Fijo</v>
          </cell>
        </row>
        <row r="2861">
          <cell r="C2861" t="str">
            <v>RUTH BELQUIS  YSABEL RODRIGUEZ</v>
          </cell>
          <cell r="D2861" t="str">
            <v>Analista Aseguramiento de la Calidad TI</v>
          </cell>
          <cell r="E2861" t="str">
            <v>Sección Aseguramiento de la Calidad</v>
          </cell>
          <cell r="F2861" t="str">
            <v>Activo</v>
          </cell>
          <cell r="G2861" t="str">
            <v>femenino</v>
          </cell>
          <cell r="H2861" t="str">
            <v>Fijo</v>
          </cell>
        </row>
        <row r="2862">
          <cell r="C2862" t="str">
            <v>JEFFRY ERNESTO  PEREZ VASQUEZ</v>
          </cell>
          <cell r="D2862" t="str">
            <v>Analista Aseguramiento de la Calidad TI</v>
          </cell>
          <cell r="E2862" t="str">
            <v>Sección Aseguramiento de la Calidad</v>
          </cell>
          <cell r="F2862" t="str">
            <v>Activo</v>
          </cell>
          <cell r="G2862" t="str">
            <v>masculino</v>
          </cell>
          <cell r="H2862" t="str">
            <v>Fijo</v>
          </cell>
        </row>
        <row r="2863">
          <cell r="C2863" t="str">
            <v>RAQUEL  NUÑEZ MORA</v>
          </cell>
          <cell r="D2863" t="str">
            <v>Analista Control de Gestión</v>
          </cell>
          <cell r="E2863" t="str">
            <v>Departamento Riesgo Organizacional y Con</v>
          </cell>
          <cell r="F2863" t="str">
            <v>Activo</v>
          </cell>
          <cell r="G2863" t="str">
            <v>femenino</v>
          </cell>
          <cell r="H2863" t="str">
            <v>Fijo</v>
          </cell>
        </row>
        <row r="2864">
          <cell r="C2864" t="str">
            <v>MARTIN  FELIZ MORILLO</v>
          </cell>
          <cell r="D2864" t="str">
            <v>Analista Programador Senior</v>
          </cell>
          <cell r="E2864" t="str">
            <v>Sección de Proyecto Facturación Electrón</v>
          </cell>
          <cell r="F2864" t="str">
            <v>Activo</v>
          </cell>
          <cell r="G2864" t="str">
            <v>masculino</v>
          </cell>
          <cell r="H2864" t="str">
            <v>Fijo</v>
          </cell>
        </row>
        <row r="2865">
          <cell r="C2865" t="str">
            <v>CAROLINA EUDALIA  PAULINO RAMIREZ</v>
          </cell>
          <cell r="D2865" t="str">
            <v>Auxiliar Información y Atención al Contr</v>
          </cell>
          <cell r="E2865" t="str">
            <v>Sección Recaudación  La Feria</v>
          </cell>
          <cell r="F2865" t="str">
            <v>Activo</v>
          </cell>
          <cell r="G2865" t="str">
            <v>femenino</v>
          </cell>
          <cell r="H2865" t="str">
            <v>Fijo</v>
          </cell>
        </row>
        <row r="2866">
          <cell r="C2866" t="str">
            <v>MARIA MAGDALENA  ALMERIDA OLMEDO</v>
          </cell>
          <cell r="D2866" t="str">
            <v>Mensajero Interno</v>
          </cell>
          <cell r="E2866" t="str">
            <v>Unidad de Distribución Interna</v>
          </cell>
          <cell r="F2866" t="str">
            <v>Activo</v>
          </cell>
          <cell r="G2866" t="str">
            <v>femenino</v>
          </cell>
          <cell r="H2866" t="str">
            <v>Fijo</v>
          </cell>
        </row>
        <row r="2867">
          <cell r="C2867" t="str">
            <v>ANA LESLIE  REYES PAYANO</v>
          </cell>
          <cell r="D2867" t="str">
            <v/>
          </cell>
          <cell r="E2867" t="str">
            <v>Centro de Servicio VHM Malecón Center</v>
          </cell>
          <cell r="F2867" t="str">
            <v>Cancelado</v>
          </cell>
          <cell r="G2867" t="str">
            <v>femenino</v>
          </cell>
          <cell r="H2867" t="str">
            <v>Fijo</v>
          </cell>
        </row>
        <row r="2868">
          <cell r="C2868" t="str">
            <v>YEMELY  TERRERO JIMENEZ</v>
          </cell>
          <cell r="D2868" t="str">
            <v>Cajero VHM</v>
          </cell>
          <cell r="E2868" t="str">
            <v>Unidad CAC Plaza Luperón VHM</v>
          </cell>
          <cell r="F2868" t="str">
            <v>Activo</v>
          </cell>
          <cell r="G2868" t="str">
            <v>femenino</v>
          </cell>
          <cell r="H2868" t="str">
            <v>Fijo</v>
          </cell>
        </row>
        <row r="2869">
          <cell r="C2869" t="str">
            <v>RYAN EMIL  BERROA LOCKWARD</v>
          </cell>
          <cell r="D2869" t="str">
            <v>Técnico Vehículos de Motor</v>
          </cell>
          <cell r="E2869" t="str">
            <v>Unidad de Concesionarios y Distribuidore</v>
          </cell>
          <cell r="F2869" t="str">
            <v>Activo</v>
          </cell>
          <cell r="G2869" t="str">
            <v>masculino</v>
          </cell>
          <cell r="H2869" t="str">
            <v>Fijo</v>
          </cell>
        </row>
        <row r="2870">
          <cell r="C2870" t="str">
            <v>ANDRIO JUAN  PEREZ MONTERO</v>
          </cell>
          <cell r="D2870" t="str">
            <v>Auditor Externo C</v>
          </cell>
          <cell r="E2870" t="str">
            <v>Departamento Fiscalización Externa Media</v>
          </cell>
          <cell r="F2870" t="str">
            <v>Activo</v>
          </cell>
          <cell r="G2870" t="str">
            <v>masculino</v>
          </cell>
          <cell r="H2870" t="str">
            <v>Fijo</v>
          </cell>
        </row>
        <row r="2871">
          <cell r="C2871" t="str">
            <v>PAOLA  ALCANTARA ARNO</v>
          </cell>
          <cell r="D2871" t="str">
            <v>Secretaria A</v>
          </cell>
          <cell r="E2871" t="str">
            <v>Departamento de Impuesto Selectivo al Co</v>
          </cell>
          <cell r="F2871" t="str">
            <v>Activo</v>
          </cell>
          <cell r="G2871" t="str">
            <v>femenino</v>
          </cell>
          <cell r="H2871" t="str">
            <v>Fijo</v>
          </cell>
        </row>
        <row r="2872">
          <cell r="C2872" t="str">
            <v>ELIANNY BEATRIZ  DE PEÑA RODRIGUEZ</v>
          </cell>
          <cell r="D2872" t="str">
            <v>Encargado Recaudación B</v>
          </cell>
          <cell r="E2872" t="str">
            <v>Sección Recaudación  Puerto Plata</v>
          </cell>
          <cell r="F2872" t="str">
            <v>Activo</v>
          </cell>
          <cell r="G2872" t="str">
            <v>femenino</v>
          </cell>
          <cell r="H2872" t="str">
            <v>Fijo</v>
          </cell>
        </row>
        <row r="2873">
          <cell r="C2873" t="str">
            <v>DORALIS  FRIAS PAREDES</v>
          </cell>
          <cell r="D2873" t="str">
            <v>Conserje1</v>
          </cell>
          <cell r="E2873" t="str">
            <v>Unidad Mayordomía</v>
          </cell>
          <cell r="F2873" t="str">
            <v>Activo</v>
          </cell>
          <cell r="G2873" t="str">
            <v>femenino</v>
          </cell>
          <cell r="H2873" t="str">
            <v>Fijo</v>
          </cell>
        </row>
        <row r="2874">
          <cell r="C2874" t="str">
            <v>ANGEL ARIEL  ORTIZ DE LA CRUZ</v>
          </cell>
          <cell r="D2874" t="str">
            <v>Administrador Local C</v>
          </cell>
          <cell r="E2874" t="str">
            <v>Administración Local San Juan</v>
          </cell>
          <cell r="F2874" t="str">
            <v>Activo</v>
          </cell>
          <cell r="G2874" t="str">
            <v>masculino</v>
          </cell>
          <cell r="H2874" t="str">
            <v>Fijo</v>
          </cell>
        </row>
        <row r="2875">
          <cell r="C2875" t="str">
            <v>NICOL MARI  BAEZ FERNANDEZ</v>
          </cell>
          <cell r="D2875" t="str">
            <v>Cajero B</v>
          </cell>
          <cell r="E2875" t="str">
            <v>Unidad Caja Puerto Plata</v>
          </cell>
          <cell r="F2875" t="str">
            <v>Activo</v>
          </cell>
          <cell r="G2875" t="str">
            <v>femenino</v>
          </cell>
          <cell r="H2875" t="str">
            <v>Fijo</v>
          </cell>
        </row>
        <row r="2876">
          <cell r="C2876" t="str">
            <v>JOSE ARMANDO  PEGUERO ARIAS</v>
          </cell>
          <cell r="D2876" t="str">
            <v>Administrador Local C</v>
          </cell>
          <cell r="E2876" t="str">
            <v>Administración Local Baní</v>
          </cell>
          <cell r="F2876" t="str">
            <v>Activo</v>
          </cell>
          <cell r="G2876" t="str">
            <v>masculino</v>
          </cell>
          <cell r="H2876" t="str">
            <v>Fijo</v>
          </cell>
        </row>
        <row r="2877">
          <cell r="C2877" t="str">
            <v>ERIDANIA  REYES ADAMES</v>
          </cell>
          <cell r="D2877" t="str">
            <v>Técnico Local B VHM</v>
          </cell>
          <cell r="E2877" t="str">
            <v>Unidad Vehículos de Motor Puerto Plata</v>
          </cell>
          <cell r="F2877" t="str">
            <v>Activo</v>
          </cell>
          <cell r="G2877" t="str">
            <v>femenino</v>
          </cell>
          <cell r="H2877" t="str">
            <v>Fijo</v>
          </cell>
        </row>
        <row r="2878">
          <cell r="C2878" t="str">
            <v>JUAN JORGE  DE JESUS ALBURQUERQUE</v>
          </cell>
          <cell r="D2878" t="str">
            <v>Auxiliar de Activo Fijo</v>
          </cell>
          <cell r="E2878" t="str">
            <v>Sección Activo Fijo</v>
          </cell>
          <cell r="F2878" t="str">
            <v>Activo</v>
          </cell>
          <cell r="G2878" t="str">
            <v>masculino</v>
          </cell>
          <cell r="H2878" t="str">
            <v>Fijo</v>
          </cell>
        </row>
        <row r="2879">
          <cell r="C2879" t="str">
            <v>ESTANIA  VENTURA OLIVO</v>
          </cell>
          <cell r="D2879" t="str">
            <v>Cajero A</v>
          </cell>
          <cell r="E2879" t="str">
            <v>Estafeta La Feria</v>
          </cell>
          <cell r="F2879" t="str">
            <v>Activo</v>
          </cell>
          <cell r="G2879" t="str">
            <v>femenino</v>
          </cell>
          <cell r="H2879" t="str">
            <v>Fijo</v>
          </cell>
        </row>
        <row r="2880">
          <cell r="C2880" t="str">
            <v>JULERCA MARÍA  PAULINO MEDINA</v>
          </cell>
          <cell r="D2880" t="str">
            <v>Abogado Litigante</v>
          </cell>
          <cell r="E2880" t="str">
            <v>Departamento de Representación Externa</v>
          </cell>
          <cell r="F2880" t="str">
            <v>Activo</v>
          </cell>
          <cell r="G2880" t="str">
            <v>femenino</v>
          </cell>
          <cell r="H2880" t="str">
            <v>Fijo</v>
          </cell>
        </row>
        <row r="2881">
          <cell r="C2881" t="str">
            <v>CAROLIN NALLELY  PEÑA DE HERNANDEZ</v>
          </cell>
          <cell r="D2881" t="str">
            <v>Oficial Gestión y Control Contribuyentes</v>
          </cell>
          <cell r="E2881" t="str">
            <v>Unidad Gestión y Control de Contribuyent</v>
          </cell>
          <cell r="F2881" t="str">
            <v>Activo</v>
          </cell>
          <cell r="G2881" t="str">
            <v>femenino</v>
          </cell>
          <cell r="H2881" t="str">
            <v>Fijo</v>
          </cell>
        </row>
        <row r="2882">
          <cell r="C2882" t="str">
            <v>LUIS GABRIEL  ROSARIO ALCANTARA</v>
          </cell>
          <cell r="D2882" t="str">
            <v>Supervisor de Activo Fijo</v>
          </cell>
          <cell r="E2882" t="str">
            <v>Sección Activo Fijo</v>
          </cell>
          <cell r="F2882" t="str">
            <v>Activo</v>
          </cell>
          <cell r="G2882" t="str">
            <v>masculino</v>
          </cell>
          <cell r="H2882" t="str">
            <v>Fijo</v>
          </cell>
        </row>
        <row r="2883">
          <cell r="C2883" t="str">
            <v>ANDREINA YOLISNELL  AVILA FABIAN</v>
          </cell>
          <cell r="D2883" t="str">
            <v>Oficial de Seguimiento A y T</v>
          </cell>
          <cell r="E2883" t="str">
            <v>Sección Seguimiento de AT</v>
          </cell>
          <cell r="F2883" t="str">
            <v>Activo</v>
          </cell>
          <cell r="G2883" t="str">
            <v>femenino</v>
          </cell>
          <cell r="H2883" t="str">
            <v>Fijo</v>
          </cell>
        </row>
        <row r="2884">
          <cell r="C2884" t="str">
            <v>NEHEMIAS  ALVINO CASTRO</v>
          </cell>
          <cell r="D2884" t="str">
            <v>Fotógrafo</v>
          </cell>
          <cell r="E2884" t="str">
            <v>Sección de Audiovisuales</v>
          </cell>
          <cell r="F2884" t="str">
            <v>Activo</v>
          </cell>
          <cell r="G2884" t="str">
            <v>masculino</v>
          </cell>
          <cell r="H2884" t="str">
            <v>Fijo</v>
          </cell>
        </row>
        <row r="2885">
          <cell r="C2885" t="str">
            <v>RAMON ANTONIO  PERALTA FAJARDO</v>
          </cell>
          <cell r="D2885" t="str">
            <v>Oficial de Seguimiento A y T</v>
          </cell>
          <cell r="E2885" t="str">
            <v>Sección Seguimiento de AT</v>
          </cell>
          <cell r="F2885" t="str">
            <v>Activo</v>
          </cell>
          <cell r="G2885" t="str">
            <v>masculino</v>
          </cell>
          <cell r="H2885" t="str">
            <v>Fijo</v>
          </cell>
        </row>
        <row r="2886">
          <cell r="C2886" t="str">
            <v>YLQUIS MARILIS  FELIZ PINALES</v>
          </cell>
          <cell r="D2886" t="str">
            <v>Auditor Interno A</v>
          </cell>
          <cell r="E2886" t="str">
            <v>Sección Fiscalización Interna Herrera</v>
          </cell>
          <cell r="F2886" t="str">
            <v>Activo</v>
          </cell>
          <cell r="G2886" t="str">
            <v>femenino</v>
          </cell>
          <cell r="H2886" t="str">
            <v>Fijo</v>
          </cell>
        </row>
        <row r="2887">
          <cell r="C2887" t="str">
            <v>MAGDALENA  FELIZ NELSON</v>
          </cell>
          <cell r="D2887" t="str">
            <v>Medico</v>
          </cell>
          <cell r="E2887" t="str">
            <v>Sección de Salud Ocupacional</v>
          </cell>
          <cell r="F2887" t="str">
            <v>Activo</v>
          </cell>
          <cell r="G2887" t="str">
            <v>femenino</v>
          </cell>
          <cell r="H2887" t="str">
            <v>Fijo</v>
          </cell>
        </row>
        <row r="2888">
          <cell r="C2888" t="str">
            <v>JUAN CARLOS  MARIÑEZ GARCIA</v>
          </cell>
          <cell r="D2888" t="str">
            <v>Auxiliar Información y Atención al Contr</v>
          </cell>
          <cell r="E2888" t="str">
            <v>Sección Recaudación  Azua</v>
          </cell>
          <cell r="F2888" t="str">
            <v>Activo</v>
          </cell>
          <cell r="G2888" t="str">
            <v>masculino</v>
          </cell>
          <cell r="H2888" t="str">
            <v>Fijo</v>
          </cell>
        </row>
        <row r="2889">
          <cell r="C2889" t="str">
            <v>RUDY ARIEL  FLORENTINO CASTRO</v>
          </cell>
          <cell r="D2889" t="str">
            <v>Arquitecto Senior de Soluciones</v>
          </cell>
          <cell r="E2889" t="str">
            <v>Departamento de Arquitectura Tecnológica</v>
          </cell>
          <cell r="F2889" t="str">
            <v>Activo</v>
          </cell>
          <cell r="G2889" t="str">
            <v>masculino</v>
          </cell>
          <cell r="H2889" t="str">
            <v>Fijo</v>
          </cell>
        </row>
        <row r="2890">
          <cell r="C2890" t="str">
            <v>JUNIOR  PEGUERO GUZMÁN</v>
          </cell>
          <cell r="D2890" t="str">
            <v>Auditor Interno A</v>
          </cell>
          <cell r="E2890" t="str">
            <v>Sección Fiscalización Interna San Carlos</v>
          </cell>
          <cell r="F2890" t="str">
            <v>Activo</v>
          </cell>
          <cell r="G2890" t="str">
            <v>masculino</v>
          </cell>
          <cell r="H2890" t="str">
            <v>Fijo</v>
          </cell>
        </row>
        <row r="2891">
          <cell r="C2891" t="str">
            <v>HENRY MANUEL  MENDEZ GUTIERREZ</v>
          </cell>
          <cell r="D2891" t="str">
            <v>Auditor Interno</v>
          </cell>
          <cell r="E2891" t="str">
            <v>Departamento de Auditoría Interna</v>
          </cell>
          <cell r="F2891" t="str">
            <v>Activo</v>
          </cell>
          <cell r="G2891" t="str">
            <v>masculino</v>
          </cell>
          <cell r="H2891" t="str">
            <v>Fijo</v>
          </cell>
        </row>
        <row r="2892">
          <cell r="C2892" t="str">
            <v>STEPHANI DIUSMILCA  FRANCO JEAN</v>
          </cell>
          <cell r="D2892" t="str">
            <v>Oficial de Seguimiento A y T</v>
          </cell>
          <cell r="E2892" t="str">
            <v>Sección Seguimiento de AT</v>
          </cell>
          <cell r="F2892" t="str">
            <v>Activo</v>
          </cell>
          <cell r="G2892" t="str">
            <v>femenino</v>
          </cell>
          <cell r="H2892" t="str">
            <v>Fijo</v>
          </cell>
        </row>
        <row r="2893">
          <cell r="C2893" t="str">
            <v>GERSON  JAVIER MORA</v>
          </cell>
          <cell r="D2893" t="str">
            <v>Oficial de Seguimiento A y T</v>
          </cell>
          <cell r="E2893" t="str">
            <v>Sección Seguimiento de AT</v>
          </cell>
          <cell r="F2893" t="str">
            <v>Activo</v>
          </cell>
          <cell r="G2893" t="str">
            <v>masculino</v>
          </cell>
          <cell r="H2893" t="str">
            <v>Fijo</v>
          </cell>
        </row>
        <row r="2894">
          <cell r="C2894" t="str">
            <v>WENDY YANIRA  MOJICA ROSARIO</v>
          </cell>
          <cell r="D2894" t="str">
            <v>Supervisor Tasación A</v>
          </cell>
          <cell r="E2894" t="str">
            <v>Unidad Tasación Zona Oriental</v>
          </cell>
          <cell r="F2894" t="str">
            <v>Activo</v>
          </cell>
          <cell r="G2894" t="str">
            <v>femenino</v>
          </cell>
          <cell r="H2894" t="str">
            <v>Fijo</v>
          </cell>
        </row>
        <row r="2895">
          <cell r="C2895" t="str">
            <v>NELSON  MARTINEZ VELOZ</v>
          </cell>
          <cell r="D2895" t="str">
            <v>Chofer</v>
          </cell>
          <cell r="E2895" t="str">
            <v>Unidad Administrativo Abraham Lincoln</v>
          </cell>
          <cell r="F2895" t="str">
            <v>Activo</v>
          </cell>
          <cell r="G2895" t="str">
            <v>masculino</v>
          </cell>
          <cell r="H2895" t="str">
            <v>Fijo</v>
          </cell>
        </row>
        <row r="2896">
          <cell r="C2896" t="str">
            <v>FELIX MANUEL  MORETA VALENZUELA</v>
          </cell>
          <cell r="D2896" t="str">
            <v>Chofer</v>
          </cell>
          <cell r="E2896" t="str">
            <v>Unidad Transportación</v>
          </cell>
          <cell r="F2896" t="str">
            <v>Activo</v>
          </cell>
          <cell r="G2896" t="str">
            <v>masculino</v>
          </cell>
          <cell r="H2896" t="str">
            <v>Fijo</v>
          </cell>
        </row>
        <row r="2897">
          <cell r="C2897" t="str">
            <v>MARBEL CLARILUZ  SANTANA GUERRERO</v>
          </cell>
          <cell r="D2897" t="str">
            <v>Técnico Local B VHM</v>
          </cell>
          <cell r="E2897" t="str">
            <v>Unidad Vehículos de Motor Higuey</v>
          </cell>
          <cell r="F2897" t="str">
            <v>Activo</v>
          </cell>
          <cell r="G2897" t="str">
            <v>femenino</v>
          </cell>
          <cell r="H2897" t="str">
            <v>Fijo</v>
          </cell>
        </row>
        <row r="2898">
          <cell r="C2898" t="str">
            <v>MICHAEL  CASTILLO SANTANA</v>
          </cell>
          <cell r="D2898" t="str">
            <v>Oficial de Seguimiento A y T</v>
          </cell>
          <cell r="E2898" t="str">
            <v>Sección Seguimiento de AT</v>
          </cell>
          <cell r="F2898" t="str">
            <v>Activo</v>
          </cell>
          <cell r="G2898" t="str">
            <v>masculino</v>
          </cell>
          <cell r="H2898" t="str">
            <v>Fijo</v>
          </cell>
        </row>
        <row r="2899">
          <cell r="C2899" t="str">
            <v>LEGNA PAOLA  PICHARDO CABRERA</v>
          </cell>
          <cell r="D2899" t="str">
            <v>Diseñador Grafico</v>
          </cell>
          <cell r="E2899" t="str">
            <v>Sección de Diseño</v>
          </cell>
          <cell r="F2899" t="str">
            <v>Activo</v>
          </cell>
          <cell r="G2899" t="str">
            <v>femenino</v>
          </cell>
          <cell r="H2899" t="str">
            <v>Fijo</v>
          </cell>
        </row>
        <row r="2900">
          <cell r="C2900" t="str">
            <v>DANES FRANCISCA  BALBUENA TRINIDAD</v>
          </cell>
          <cell r="D2900" t="str">
            <v>Cajero A</v>
          </cell>
          <cell r="E2900" t="str">
            <v>Unidad Caja Los Minas</v>
          </cell>
          <cell r="F2900" t="str">
            <v>Activo</v>
          </cell>
          <cell r="G2900" t="str">
            <v>femenino</v>
          </cell>
          <cell r="H2900" t="str">
            <v>Fijo</v>
          </cell>
        </row>
        <row r="2901">
          <cell r="C2901" t="str">
            <v>ELIAS EZER  JIMENEZ SANCHEZ</v>
          </cell>
          <cell r="D2901" t="str">
            <v>Técnico Local A VHM</v>
          </cell>
          <cell r="E2901" t="str">
            <v>Unidad Vehículos de Motor Zona Oriental</v>
          </cell>
          <cell r="F2901" t="str">
            <v>Activo</v>
          </cell>
          <cell r="G2901" t="str">
            <v>masculino</v>
          </cell>
          <cell r="H2901" t="str">
            <v>Fijo</v>
          </cell>
        </row>
        <row r="2902">
          <cell r="C2902" t="str">
            <v>JULIO CESAR  PEÑA FAJARDO</v>
          </cell>
          <cell r="D2902" t="str">
            <v>Técnico de Mantenimiento</v>
          </cell>
          <cell r="E2902" t="str">
            <v>Sección de Mantenimiento de Obras Civile</v>
          </cell>
          <cell r="F2902" t="str">
            <v>Activo</v>
          </cell>
          <cell r="G2902" t="str">
            <v>masculino</v>
          </cell>
          <cell r="H2902" t="str">
            <v>Fijo</v>
          </cell>
        </row>
        <row r="2903">
          <cell r="C2903" t="str">
            <v>KEVIN ANGELSON  SANCHEZ LUGO</v>
          </cell>
          <cell r="D2903" t="str">
            <v>Técnico Mesa de Servicio</v>
          </cell>
          <cell r="E2903" t="str">
            <v>Sección Mesa de Servicios de TI</v>
          </cell>
          <cell r="F2903" t="str">
            <v>Activo</v>
          </cell>
          <cell r="G2903" t="str">
            <v>masculino</v>
          </cell>
          <cell r="H2903" t="str">
            <v>Fijo</v>
          </cell>
        </row>
        <row r="2904">
          <cell r="C2904" t="str">
            <v>FANNY MARIANDY  DE LOS SANTOS SUERO</v>
          </cell>
          <cell r="D2904" t="str">
            <v>Oficial Control Contribuyentes A</v>
          </cell>
          <cell r="E2904" t="str">
            <v>Unidad Control de Contribuyentes La Feri</v>
          </cell>
          <cell r="F2904" t="str">
            <v>Activo</v>
          </cell>
          <cell r="G2904" t="str">
            <v>femenino</v>
          </cell>
          <cell r="H2904" t="str">
            <v>Fijo</v>
          </cell>
        </row>
        <row r="2905">
          <cell r="C2905" t="str">
            <v>JANSER NICOLAS  ESTEVEZ MORROBER</v>
          </cell>
          <cell r="D2905" t="str">
            <v/>
          </cell>
          <cell r="E2905" t="str">
            <v>Sección Mesa de Servicios de TI</v>
          </cell>
          <cell r="F2905" t="str">
            <v>Cancelado</v>
          </cell>
          <cell r="G2905" t="str">
            <v>masculino</v>
          </cell>
          <cell r="H2905" t="str">
            <v>Fijo</v>
          </cell>
        </row>
        <row r="2906">
          <cell r="C2906" t="str">
            <v>RANDY  RODRIGUEZ ALMONTE</v>
          </cell>
          <cell r="D2906" t="str">
            <v>Mensajero Externo</v>
          </cell>
          <cell r="E2906" t="str">
            <v>Unidad Administrativo Puerto Plata</v>
          </cell>
          <cell r="F2906" t="str">
            <v>Activo</v>
          </cell>
          <cell r="G2906" t="str">
            <v>masculino</v>
          </cell>
          <cell r="H2906" t="str">
            <v>Fijo</v>
          </cell>
        </row>
        <row r="2907">
          <cell r="C2907" t="str">
            <v>ALEXANDRA  OGANDO PÉREZ</v>
          </cell>
          <cell r="D2907" t="str">
            <v>Conserje1</v>
          </cell>
          <cell r="E2907" t="str">
            <v>Unidad Administrativo San Carlos</v>
          </cell>
          <cell r="F2907" t="str">
            <v>Activo</v>
          </cell>
          <cell r="G2907" t="str">
            <v>femenino</v>
          </cell>
          <cell r="H2907" t="str">
            <v>Fijo</v>
          </cell>
        </row>
        <row r="2908">
          <cell r="C2908" t="str">
            <v>CRISER OSIRIS  BAUTISTA BAEZ DE NUÑEZ</v>
          </cell>
          <cell r="D2908" t="str">
            <v>Administrador Local C</v>
          </cell>
          <cell r="E2908" t="str">
            <v>Administración Local Villa Mella</v>
          </cell>
          <cell r="F2908" t="str">
            <v>Activo</v>
          </cell>
          <cell r="G2908" t="str">
            <v>femenino</v>
          </cell>
          <cell r="H2908" t="str">
            <v>Fijo</v>
          </cell>
        </row>
        <row r="2909">
          <cell r="C2909" t="str">
            <v>STEFANIE DEYADIRA  DIAZ DE LA CRUZ</v>
          </cell>
          <cell r="D2909" t="str">
            <v>Analista de Contabilidad</v>
          </cell>
          <cell r="E2909" t="str">
            <v>Gerencia Administrativa y Financiera</v>
          </cell>
          <cell r="F2909" t="str">
            <v>Activo</v>
          </cell>
          <cell r="G2909" t="str">
            <v>femenino</v>
          </cell>
          <cell r="H2909" t="str">
            <v>Fijo</v>
          </cell>
        </row>
        <row r="2910">
          <cell r="C2910" t="str">
            <v>CORAL ARGENTINA  DE LA CRUZ REYES</v>
          </cell>
          <cell r="D2910" t="str">
            <v>Analista de Contabilidad</v>
          </cell>
          <cell r="E2910" t="str">
            <v>Departamento de Contabilidad</v>
          </cell>
          <cell r="F2910" t="str">
            <v>Activo</v>
          </cell>
          <cell r="G2910" t="str">
            <v>femenino</v>
          </cell>
          <cell r="H2910" t="str">
            <v>Fijo</v>
          </cell>
        </row>
        <row r="2911">
          <cell r="C2911" t="str">
            <v>FRANCISCO BERNARDINO  EUSEBIO DE LA CRUZ</v>
          </cell>
          <cell r="D2911" t="str">
            <v>Encargado de Licitación y Comparación de</v>
          </cell>
          <cell r="E2911" t="str">
            <v>Sección Licitación y Comparación de Prec</v>
          </cell>
          <cell r="F2911" t="str">
            <v>Activo</v>
          </cell>
          <cell r="G2911" t="str">
            <v>masculino</v>
          </cell>
          <cell r="H2911" t="str">
            <v>Fijo</v>
          </cell>
        </row>
        <row r="2912">
          <cell r="C2912" t="str">
            <v>JOSE GABRIEL  OSORIA VASQUEZ</v>
          </cell>
          <cell r="D2912" t="str">
            <v>Diseñador Grafico</v>
          </cell>
          <cell r="E2912" t="str">
            <v>Sección de Diseño</v>
          </cell>
          <cell r="F2912" t="str">
            <v>Activo</v>
          </cell>
          <cell r="G2912" t="str">
            <v>masculino</v>
          </cell>
          <cell r="H2912" t="str">
            <v>Fijo</v>
          </cell>
        </row>
        <row r="2913">
          <cell r="C2913" t="str">
            <v>ALEXANDRA ISABEL  ACOSTA COLON</v>
          </cell>
          <cell r="D2913" t="str">
            <v>Técnico Mesa de Servicio</v>
          </cell>
          <cell r="E2913" t="str">
            <v>Sección Mesa de Servicios de TI</v>
          </cell>
          <cell r="F2913" t="str">
            <v>Activo</v>
          </cell>
          <cell r="G2913" t="str">
            <v>femenino</v>
          </cell>
          <cell r="H2913" t="str">
            <v>Fijo</v>
          </cell>
        </row>
        <row r="2914">
          <cell r="C2914" t="str">
            <v>ALTAGRACIA MAITTE  FELIZ DELGADO</v>
          </cell>
          <cell r="D2914" t="str">
            <v>Auxiliar de Archivo</v>
          </cell>
          <cell r="E2914" t="str">
            <v>Unidad Archivo Azua</v>
          </cell>
          <cell r="F2914" t="str">
            <v>Activo</v>
          </cell>
          <cell r="G2914" t="str">
            <v>femenino</v>
          </cell>
          <cell r="H2914" t="str">
            <v>Fijo</v>
          </cell>
        </row>
        <row r="2915">
          <cell r="C2915" t="str">
            <v>WINNERS  SEGURA CUELLO</v>
          </cell>
          <cell r="D2915" t="str">
            <v>Auxiliar de Correspondencia</v>
          </cell>
          <cell r="E2915" t="str">
            <v>Unidad de Distribución Interna</v>
          </cell>
          <cell r="F2915" t="str">
            <v>Activo</v>
          </cell>
          <cell r="G2915" t="str">
            <v>masculino</v>
          </cell>
          <cell r="H2915" t="str">
            <v>Fijo</v>
          </cell>
        </row>
        <row r="2916">
          <cell r="C2916" t="str">
            <v>CANDIDA  CAPOIS ANDERSON</v>
          </cell>
          <cell r="D2916" t="str">
            <v>Auxiliar Información y Atención al Contr</v>
          </cell>
          <cell r="E2916" t="str">
            <v>Administración Local Samana</v>
          </cell>
          <cell r="F2916" t="str">
            <v>Activo</v>
          </cell>
          <cell r="G2916" t="str">
            <v>femenino</v>
          </cell>
          <cell r="H2916" t="str">
            <v>Fijo</v>
          </cell>
        </row>
        <row r="2917">
          <cell r="C2917" t="str">
            <v>AMARILYS ANTONIA  SANCHEZ MATEO</v>
          </cell>
          <cell r="D2917" t="str">
            <v>Analista de Riesgo Organizacional</v>
          </cell>
          <cell r="E2917" t="str">
            <v>Departamento Riesgo Organizacional y Con</v>
          </cell>
          <cell r="F2917" t="str">
            <v>Activo</v>
          </cell>
          <cell r="G2917" t="str">
            <v>femenino</v>
          </cell>
          <cell r="H2917" t="str">
            <v>Fijo</v>
          </cell>
        </row>
        <row r="2918">
          <cell r="C2918" t="str">
            <v>YODERLY MANUEL  FERMIN GARCIA</v>
          </cell>
          <cell r="D2918" t="str">
            <v>Oficial Gestión y Control Contribuyentes</v>
          </cell>
          <cell r="E2918" t="str">
            <v>Unidad Control de Contribuyentes Samana</v>
          </cell>
          <cell r="F2918" t="str">
            <v>Activo</v>
          </cell>
          <cell r="G2918" t="str">
            <v>masculino</v>
          </cell>
          <cell r="H2918" t="str">
            <v>Fijo</v>
          </cell>
        </row>
        <row r="2919">
          <cell r="C2919" t="str">
            <v>EDGAR WENDER  GARCIA VASQUEZ</v>
          </cell>
          <cell r="D2919" t="str">
            <v>Auditor Control Previo</v>
          </cell>
          <cell r="E2919" t="str">
            <v>Departamento de Control Previo Financier</v>
          </cell>
          <cell r="F2919" t="str">
            <v>Activo</v>
          </cell>
          <cell r="G2919" t="str">
            <v>masculino</v>
          </cell>
          <cell r="H2919" t="str">
            <v>Fijo</v>
          </cell>
        </row>
        <row r="2920">
          <cell r="C2920" t="str">
            <v>JULIANDY  MADE DE JESUS</v>
          </cell>
          <cell r="D2920" t="str">
            <v>Ingeniero Planificador</v>
          </cell>
          <cell r="E2920" t="str">
            <v>Departamento de Ingeniería y Servicios G</v>
          </cell>
          <cell r="F2920" t="str">
            <v>Activo</v>
          </cell>
          <cell r="G2920" t="str">
            <v>masculino</v>
          </cell>
          <cell r="H2920" t="str">
            <v>Fijo</v>
          </cell>
        </row>
        <row r="2921">
          <cell r="C2921" t="str">
            <v>MASSIEL DAHIANNA  TIBURCIO PEÑA</v>
          </cell>
          <cell r="D2921" t="str">
            <v>Analista Gestión de Proyectos TI</v>
          </cell>
          <cell r="E2921" t="str">
            <v>Sección de Gestión de Proyectos TI</v>
          </cell>
          <cell r="F2921" t="str">
            <v>Activo</v>
          </cell>
          <cell r="G2921" t="str">
            <v>femenino</v>
          </cell>
          <cell r="H2921" t="str">
            <v>Fijo</v>
          </cell>
        </row>
        <row r="2922">
          <cell r="C2922" t="str">
            <v>MARLENY  ESPINAL DE LEON</v>
          </cell>
          <cell r="D2922" t="str">
            <v>Técnico de Inscripción y Actualización</v>
          </cell>
          <cell r="E2922" t="str">
            <v>Sección de Inscripción y Actualización d</v>
          </cell>
          <cell r="F2922" t="str">
            <v>Activo</v>
          </cell>
          <cell r="G2922" t="str">
            <v>femenino</v>
          </cell>
          <cell r="H2922" t="str">
            <v>Fijo</v>
          </cell>
        </row>
        <row r="2923">
          <cell r="C2923" t="str">
            <v>INDIANA RAMONA  MATEO RODRIGUEZ</v>
          </cell>
          <cell r="D2923" t="str">
            <v>Abogado Local A</v>
          </cell>
          <cell r="E2923" t="str">
            <v>Administración Local Abraham Lincoln</v>
          </cell>
          <cell r="F2923" t="str">
            <v>Activo</v>
          </cell>
          <cell r="G2923" t="str">
            <v>femenino</v>
          </cell>
          <cell r="H2923" t="str">
            <v>Fijo</v>
          </cell>
        </row>
        <row r="2924">
          <cell r="C2924" t="str">
            <v>ANEURYS  FELIZ CUEVAS</v>
          </cell>
          <cell r="D2924" t="str">
            <v>Coordinador Planificación de Compras</v>
          </cell>
          <cell r="E2924" t="str">
            <v>Departamento de Compras</v>
          </cell>
          <cell r="F2924" t="str">
            <v>Activo</v>
          </cell>
          <cell r="G2924" t="str">
            <v>masculino</v>
          </cell>
          <cell r="H2924" t="str">
            <v>Fijo</v>
          </cell>
        </row>
        <row r="2925">
          <cell r="C2925" t="str">
            <v>EDISON ALFREDO  MOYA BELTRE</v>
          </cell>
          <cell r="D2925" t="str">
            <v>Técnico de Liquidación Abreviada</v>
          </cell>
          <cell r="E2925" t="str">
            <v>Departamento de Operaciones Centralizada</v>
          </cell>
          <cell r="F2925" t="str">
            <v>Activo</v>
          </cell>
          <cell r="G2925" t="str">
            <v>masculino</v>
          </cell>
          <cell r="H2925" t="str">
            <v>Fijo</v>
          </cell>
        </row>
        <row r="2926">
          <cell r="C2926" t="str">
            <v>DARIANNY  LEBRON VALENZUELA DE SUAREZ</v>
          </cell>
          <cell r="D2926" t="str">
            <v>Abogado(a) A Litigio Judicial</v>
          </cell>
          <cell r="E2926" t="str">
            <v>Departamento de Litigio Judicial</v>
          </cell>
          <cell r="F2926" t="str">
            <v>Activo</v>
          </cell>
          <cell r="G2926" t="str">
            <v>femenino</v>
          </cell>
          <cell r="H2926" t="str">
            <v>Fijo</v>
          </cell>
        </row>
        <row r="2927">
          <cell r="C2927" t="str">
            <v>MERCEDES  CABRERA VASQUEZ</v>
          </cell>
          <cell r="D2927" t="str">
            <v>Ingeniero Civil</v>
          </cell>
          <cell r="E2927" t="str">
            <v>Sección de Mantenimiento de Obras Civile</v>
          </cell>
          <cell r="F2927" t="str">
            <v>Activo</v>
          </cell>
          <cell r="G2927" t="str">
            <v>femenino</v>
          </cell>
          <cell r="H2927" t="str">
            <v>Fijo</v>
          </cell>
        </row>
        <row r="2928">
          <cell r="C2928" t="str">
            <v>KATHERINE  ACOSTA CABRERA</v>
          </cell>
          <cell r="D2928" t="str">
            <v>Técnico de Registro de Contribuyentes</v>
          </cell>
          <cell r="E2928" t="str">
            <v>Unidad Registro de Contribuyente Herrera</v>
          </cell>
          <cell r="F2928" t="str">
            <v>Activo</v>
          </cell>
          <cell r="G2928" t="str">
            <v>femenino</v>
          </cell>
          <cell r="H2928" t="str">
            <v>Fijo</v>
          </cell>
        </row>
        <row r="2929">
          <cell r="C2929" t="str">
            <v>MERCEDES PAOLA  MATOS RUIZ</v>
          </cell>
          <cell r="D2929" t="str">
            <v>Conserje1</v>
          </cell>
          <cell r="E2929" t="str">
            <v>Unidad Mayordomía</v>
          </cell>
          <cell r="F2929" t="str">
            <v>Activo</v>
          </cell>
          <cell r="G2929" t="str">
            <v>femenino</v>
          </cell>
          <cell r="H2929" t="str">
            <v>Fijo</v>
          </cell>
        </row>
        <row r="2930">
          <cell r="C2930" t="str">
            <v>MILY ARIELA  GONZALEZ PERALTA</v>
          </cell>
          <cell r="D2930" t="str">
            <v>Cajero A</v>
          </cell>
          <cell r="E2930" t="str">
            <v>Unidad Caja Zona Oriental</v>
          </cell>
          <cell r="F2930" t="str">
            <v>Activo</v>
          </cell>
          <cell r="G2930" t="str">
            <v>femenino</v>
          </cell>
          <cell r="H2930" t="str">
            <v>Fijo</v>
          </cell>
        </row>
        <row r="2931">
          <cell r="C2931" t="str">
            <v>ROSMERY  MOSQUEA</v>
          </cell>
          <cell r="D2931" t="str">
            <v>Auditor Interno C</v>
          </cell>
          <cell r="E2931" t="str">
            <v>Sección Fiscalización Interna Villa Mell</v>
          </cell>
          <cell r="F2931" t="str">
            <v>Activo</v>
          </cell>
          <cell r="G2931" t="str">
            <v>femenino</v>
          </cell>
          <cell r="H2931" t="str">
            <v>Fijo</v>
          </cell>
        </row>
        <row r="2932">
          <cell r="C2932" t="str">
            <v>DILANIA  SERRANO ENCARNACION</v>
          </cell>
          <cell r="D2932" t="str">
            <v>Técnico de Tesorería</v>
          </cell>
          <cell r="E2932" t="str">
            <v>Departamento de Tesorería</v>
          </cell>
          <cell r="F2932" t="str">
            <v>Activo</v>
          </cell>
          <cell r="G2932" t="str">
            <v>femenino</v>
          </cell>
          <cell r="H2932" t="str">
            <v>Fijo</v>
          </cell>
        </row>
        <row r="2933">
          <cell r="C2933" t="str">
            <v>ROSA GISELL  BAEZ RODRIGUEZ</v>
          </cell>
          <cell r="D2933" t="str">
            <v>Secretaria A</v>
          </cell>
          <cell r="E2933" t="str">
            <v>Gerencia de Planes Masivos</v>
          </cell>
          <cell r="F2933" t="str">
            <v>Activo</v>
          </cell>
          <cell r="G2933" t="str">
            <v>femenino</v>
          </cell>
          <cell r="H2933" t="str">
            <v>Fijo</v>
          </cell>
        </row>
        <row r="2934">
          <cell r="C2934" t="str">
            <v>ARLYN ELIZABETH  BERROA MARCIAG</v>
          </cell>
          <cell r="D2934" t="str">
            <v>Encargado Administrativo C</v>
          </cell>
          <cell r="E2934" t="str">
            <v>Unidad Administrativo Samana</v>
          </cell>
          <cell r="F2934" t="str">
            <v>Activo</v>
          </cell>
          <cell r="G2934" t="str">
            <v>femenino</v>
          </cell>
          <cell r="H2934" t="str">
            <v>Fijo</v>
          </cell>
        </row>
        <row r="2935">
          <cell r="C2935" t="str">
            <v>YENNY MARINA  LOPEZ CACERES</v>
          </cell>
          <cell r="D2935" t="str">
            <v>Oficial de Seguimiento A y T</v>
          </cell>
          <cell r="E2935" t="str">
            <v>Sección Seguimiento de AT</v>
          </cell>
          <cell r="F2935" t="str">
            <v>Activo</v>
          </cell>
          <cell r="G2935" t="str">
            <v>femenino</v>
          </cell>
          <cell r="H2935" t="str">
            <v>Fijo</v>
          </cell>
        </row>
        <row r="2936">
          <cell r="C2936" t="str">
            <v>ROSANNA  CANELA</v>
          </cell>
          <cell r="D2936" t="str">
            <v>Auxiliar Información y Atención al Contr</v>
          </cell>
          <cell r="E2936" t="str">
            <v>Sección Recaudación  La Feria</v>
          </cell>
          <cell r="F2936" t="str">
            <v>Activo</v>
          </cell>
          <cell r="G2936" t="str">
            <v>femenino</v>
          </cell>
          <cell r="H2936" t="str">
            <v>Fijo</v>
          </cell>
        </row>
        <row r="2937">
          <cell r="C2937" t="str">
            <v>INDIANA  FAMILIA DIAZ</v>
          </cell>
          <cell r="D2937" t="str">
            <v>Abogado Asistente</v>
          </cell>
          <cell r="E2937" t="str">
            <v>Departamento de Representación Externa</v>
          </cell>
          <cell r="F2937" t="str">
            <v>Activo</v>
          </cell>
          <cell r="G2937" t="str">
            <v>femenino</v>
          </cell>
          <cell r="H2937" t="str">
            <v>Fijo</v>
          </cell>
        </row>
        <row r="2938">
          <cell r="C2938" t="str">
            <v>RAMON ANTONIO  MATOS MELO</v>
          </cell>
          <cell r="D2938" t="str">
            <v>Gerente de Auditoría</v>
          </cell>
          <cell r="E2938" t="str">
            <v>Gerencia de Auditoría</v>
          </cell>
          <cell r="F2938" t="str">
            <v>Activo</v>
          </cell>
          <cell r="G2938" t="str">
            <v>masculino</v>
          </cell>
          <cell r="H2938" t="str">
            <v>Fijo</v>
          </cell>
        </row>
        <row r="2939">
          <cell r="C2939" t="str">
            <v>KELVIN MIGUEL  HOLGUIN TAVERAS</v>
          </cell>
          <cell r="D2939" t="str">
            <v/>
          </cell>
          <cell r="E2939" t="str">
            <v>Sección Control de Deberes Formales</v>
          </cell>
          <cell r="F2939" t="str">
            <v>Cancelado</v>
          </cell>
          <cell r="G2939" t="str">
            <v>masculino</v>
          </cell>
          <cell r="H2939" t="str">
            <v>Fijo</v>
          </cell>
        </row>
        <row r="2940">
          <cell r="C2940" t="str">
            <v>SULENNY  MENDEZ DE LA CRUZ</v>
          </cell>
          <cell r="D2940" t="str">
            <v>Auditor Interno A</v>
          </cell>
          <cell r="E2940" t="str">
            <v>Sección Fiscalización Interna Los Prócer</v>
          </cell>
          <cell r="F2940" t="str">
            <v>Activo</v>
          </cell>
          <cell r="G2940" t="str">
            <v>femenino</v>
          </cell>
          <cell r="H2940" t="str">
            <v>Fijo</v>
          </cell>
        </row>
        <row r="2941">
          <cell r="C2941" t="str">
            <v>MOISES MIGUEL  MATA TAVERAS</v>
          </cell>
          <cell r="D2941" t="str">
            <v>Ingeniero Electromecánico</v>
          </cell>
          <cell r="E2941" t="str">
            <v>Sección de Mantenimiento de Equipos</v>
          </cell>
          <cell r="F2941" t="str">
            <v>Activo</v>
          </cell>
          <cell r="G2941" t="str">
            <v>masculino</v>
          </cell>
          <cell r="H2941" t="str">
            <v>Fijo</v>
          </cell>
        </row>
        <row r="2942">
          <cell r="C2942" t="str">
            <v>LUIS ARMANDO  PIMENTEL FABIAN</v>
          </cell>
          <cell r="D2942" t="str">
            <v>Abogado Local C</v>
          </cell>
          <cell r="E2942" t="str">
            <v>Administración Local Cotuí</v>
          </cell>
          <cell r="F2942" t="str">
            <v>Activo</v>
          </cell>
          <cell r="G2942" t="str">
            <v>masculino</v>
          </cell>
          <cell r="H2942" t="str">
            <v>Fijo</v>
          </cell>
        </row>
        <row r="2943">
          <cell r="C2943" t="str">
            <v>DANISSA YSABEL  LOPEZ LINAREZ</v>
          </cell>
          <cell r="D2943" t="str">
            <v>Secretaria B</v>
          </cell>
          <cell r="E2943" t="str">
            <v>Unidad Administrativa (30 Marzo)</v>
          </cell>
          <cell r="F2943" t="str">
            <v>Activo</v>
          </cell>
          <cell r="G2943" t="str">
            <v>femenino</v>
          </cell>
          <cell r="H2943" t="str">
            <v>Fijo</v>
          </cell>
        </row>
        <row r="2944">
          <cell r="C2944" t="str">
            <v>IANDRA  POLANCO NUÑEZ</v>
          </cell>
          <cell r="D2944" t="str">
            <v>Técnico de Registro de Contribuyentes</v>
          </cell>
          <cell r="E2944" t="str">
            <v>Unidad Registro de Contribuyente San Car</v>
          </cell>
          <cell r="F2944" t="str">
            <v>Activo</v>
          </cell>
          <cell r="G2944" t="str">
            <v>femenino</v>
          </cell>
          <cell r="H2944" t="str">
            <v>Fijo</v>
          </cell>
        </row>
        <row r="2945">
          <cell r="C2945" t="str">
            <v>REISSY YOHANNA  CUEVAS FELIZ</v>
          </cell>
          <cell r="D2945" t="str">
            <v>Oficial de Gestión de Fiscalización</v>
          </cell>
          <cell r="E2945" t="str">
            <v>Centro de Fiscalización Los Próceres</v>
          </cell>
          <cell r="F2945" t="str">
            <v>Activo</v>
          </cell>
          <cell r="G2945" t="str">
            <v>femenino</v>
          </cell>
          <cell r="H2945" t="str">
            <v>Fijo</v>
          </cell>
        </row>
        <row r="2946">
          <cell r="C2946" t="str">
            <v>FLAVIO ANTONIO  JOSE ROBLES</v>
          </cell>
          <cell r="D2946" t="str">
            <v>Analista Programador</v>
          </cell>
          <cell r="E2946" t="str">
            <v>Departamento de Sistema de Apoyo a Fisca</v>
          </cell>
          <cell r="F2946" t="str">
            <v>Activo</v>
          </cell>
          <cell r="G2946" t="str">
            <v>masculino</v>
          </cell>
          <cell r="H2946" t="str">
            <v>Fijo</v>
          </cell>
        </row>
        <row r="2947">
          <cell r="C2947" t="str">
            <v>CLAUDIO ALBERTO  JIMENEZ SANTOS</v>
          </cell>
          <cell r="D2947" t="str">
            <v>Mecánico</v>
          </cell>
          <cell r="E2947" t="str">
            <v>Unidad Mantenimiento de Vehículos</v>
          </cell>
          <cell r="F2947" t="str">
            <v>Activo</v>
          </cell>
          <cell r="G2947" t="str">
            <v>masculino</v>
          </cell>
          <cell r="H2947" t="str">
            <v>Fijo</v>
          </cell>
        </row>
        <row r="2948">
          <cell r="C2948" t="str">
            <v>DARIO  ALMONTE GONZALEZ</v>
          </cell>
          <cell r="D2948" t="str">
            <v>Chofer</v>
          </cell>
          <cell r="E2948" t="str">
            <v>Unidad Transportación</v>
          </cell>
          <cell r="F2948" t="str">
            <v>Activo</v>
          </cell>
          <cell r="G2948" t="str">
            <v>masculino</v>
          </cell>
          <cell r="H2948" t="str">
            <v>Fijo</v>
          </cell>
        </row>
        <row r="2949">
          <cell r="C2949" t="str">
            <v>PAMELA MARGARITA  ANDUJAR BANKS</v>
          </cell>
          <cell r="D2949" t="str">
            <v>Secretaria A</v>
          </cell>
          <cell r="E2949" t="str">
            <v>Gerencia de Infraestructura y Logística</v>
          </cell>
          <cell r="F2949" t="str">
            <v>Activo</v>
          </cell>
          <cell r="G2949" t="str">
            <v>femenino</v>
          </cell>
          <cell r="H2949" t="str">
            <v>Fijo</v>
          </cell>
        </row>
        <row r="2950">
          <cell r="C2950" t="str">
            <v>DANIA ELIZA  ALCANTARA PEREZ</v>
          </cell>
          <cell r="D2950" t="str">
            <v>Auditor Interno A</v>
          </cell>
          <cell r="E2950" t="str">
            <v>Sección Fiscalización Interna Herrera</v>
          </cell>
          <cell r="F2950" t="str">
            <v>Activo</v>
          </cell>
          <cell r="G2950" t="str">
            <v>femenino</v>
          </cell>
          <cell r="H2950" t="str">
            <v>Fijo</v>
          </cell>
        </row>
        <row r="2951">
          <cell r="C2951" t="str">
            <v>CARLOS FELIPE  FIGUEROA HERRERA</v>
          </cell>
          <cell r="D2951" t="str">
            <v>Técnico de Mantenimiento</v>
          </cell>
          <cell r="E2951" t="str">
            <v>Sección de Mantenimiento de Equipos</v>
          </cell>
          <cell r="F2951" t="str">
            <v>Activo</v>
          </cell>
          <cell r="G2951" t="str">
            <v>masculino</v>
          </cell>
          <cell r="H2951" t="str">
            <v>Fijo</v>
          </cell>
        </row>
        <row r="2952">
          <cell r="C2952" t="str">
            <v>MARIELA  TAVARES SANTANA</v>
          </cell>
          <cell r="D2952" t="str">
            <v/>
          </cell>
          <cell r="E2952" t="str">
            <v>Sección de Gestión de Proyectos TI</v>
          </cell>
          <cell r="F2952" t="str">
            <v>Cancelado</v>
          </cell>
          <cell r="G2952" t="str">
            <v>femenino</v>
          </cell>
          <cell r="H2952" t="str">
            <v>Fijo</v>
          </cell>
        </row>
        <row r="2953">
          <cell r="C2953" t="str">
            <v>NATSUMI RAULINA  DEL POZO DIAZ</v>
          </cell>
          <cell r="D2953" t="str">
            <v>Analista de Requerimientos</v>
          </cell>
          <cell r="E2953" t="str">
            <v>Sección de Gestión de Proyectos TI</v>
          </cell>
          <cell r="F2953" t="str">
            <v>Activo</v>
          </cell>
          <cell r="G2953" t="str">
            <v>femenino</v>
          </cell>
          <cell r="H2953" t="str">
            <v>Fijo</v>
          </cell>
        </row>
        <row r="2954">
          <cell r="C2954" t="str">
            <v>CARLOS ENMANUEL  GUERRERO SALOMON</v>
          </cell>
          <cell r="D2954" t="str">
            <v>Analista Estudios Ec</v>
          </cell>
          <cell r="E2954" t="str">
            <v>Departamento de Estudios e Investigacion</v>
          </cell>
          <cell r="F2954" t="str">
            <v>Activo</v>
          </cell>
          <cell r="G2954" t="str">
            <v>masculino</v>
          </cell>
          <cell r="H2954" t="str">
            <v>Fijo</v>
          </cell>
        </row>
        <row r="2955">
          <cell r="C2955" t="str">
            <v>NICOLE NEVAHI  DIAZ SILIE</v>
          </cell>
          <cell r="D2955" t="str">
            <v>Secretaria A</v>
          </cell>
          <cell r="E2955" t="str">
            <v>Departamento de Administración de Invent</v>
          </cell>
          <cell r="F2955" t="str">
            <v>Activo</v>
          </cell>
          <cell r="G2955" t="str">
            <v>femenino</v>
          </cell>
          <cell r="H2955" t="str">
            <v>Fijo</v>
          </cell>
        </row>
        <row r="2956">
          <cell r="C2956" t="str">
            <v>ENGEL ALEXANDER  MATOS DEL ORBE</v>
          </cell>
          <cell r="D2956" t="str">
            <v>Auxiliar de Asistencia Telefónica</v>
          </cell>
          <cell r="E2956" t="str">
            <v>Sección de Canales no Presenciales</v>
          </cell>
          <cell r="F2956" t="str">
            <v>Activo</v>
          </cell>
          <cell r="G2956" t="str">
            <v>masculino</v>
          </cell>
          <cell r="H2956" t="str">
            <v>Fijo</v>
          </cell>
        </row>
        <row r="2957">
          <cell r="C2957" t="str">
            <v>DAVID ALI  BAUTISTA MOTA</v>
          </cell>
          <cell r="D2957" t="str">
            <v>Conserje1</v>
          </cell>
          <cell r="E2957" t="str">
            <v>Unidad Mayordomía</v>
          </cell>
          <cell r="F2957" t="str">
            <v>Activo</v>
          </cell>
          <cell r="G2957" t="str">
            <v>masculino</v>
          </cell>
          <cell r="H2957" t="str">
            <v>Fijo</v>
          </cell>
        </row>
        <row r="2958">
          <cell r="C2958" t="str">
            <v>EMANUEL DE JESUS  THOMAS THOMAS</v>
          </cell>
          <cell r="D2958" t="str">
            <v>Auxiliar de Archivo</v>
          </cell>
          <cell r="E2958" t="str">
            <v>Unidad Archivo La Feria</v>
          </cell>
          <cell r="F2958" t="str">
            <v>Activo</v>
          </cell>
          <cell r="G2958" t="str">
            <v>masculino</v>
          </cell>
          <cell r="H2958" t="str">
            <v>Fijo</v>
          </cell>
        </row>
        <row r="2959">
          <cell r="C2959" t="str">
            <v>SAMIL RAFAEL  MONTERO REYES</v>
          </cell>
          <cell r="D2959" t="str">
            <v>Técnico de Salud Ocupacional</v>
          </cell>
          <cell r="E2959" t="str">
            <v>Sección de Salud Ocupacional</v>
          </cell>
          <cell r="F2959" t="str">
            <v>Activo</v>
          </cell>
          <cell r="G2959" t="str">
            <v>masculino</v>
          </cell>
          <cell r="H2959" t="str">
            <v>Fijo</v>
          </cell>
        </row>
        <row r="2960">
          <cell r="C2960" t="str">
            <v>ALBA MILAGROS  DE JESUS FAMILIA</v>
          </cell>
          <cell r="D2960" t="str">
            <v>Analista Aseguramiento de la Calidad TI</v>
          </cell>
          <cell r="E2960" t="str">
            <v>Sección Aseguramiento de la Calidad</v>
          </cell>
          <cell r="F2960" t="str">
            <v>Activo</v>
          </cell>
          <cell r="G2960" t="str">
            <v>femenino</v>
          </cell>
          <cell r="H2960" t="str">
            <v>Fijo</v>
          </cell>
        </row>
        <row r="2961">
          <cell r="C2961" t="str">
            <v>FRANCISCO ANTONIO  ACEVEDO ALCANTARA</v>
          </cell>
          <cell r="D2961" t="str">
            <v>Analista Aseguramiento de la Calidad TI</v>
          </cell>
          <cell r="E2961" t="str">
            <v>Sección Aseguramiento de la Calidad</v>
          </cell>
          <cell r="F2961" t="str">
            <v>Activo</v>
          </cell>
          <cell r="G2961" t="str">
            <v>masculino</v>
          </cell>
          <cell r="H2961" t="str">
            <v>Fijo</v>
          </cell>
        </row>
        <row r="2962">
          <cell r="C2962" t="str">
            <v>FIDEL DANIEL GENARO  LINARES</v>
          </cell>
          <cell r="D2962" t="str">
            <v>Analista Aseguramiento de la Calidad TI</v>
          </cell>
          <cell r="E2962" t="str">
            <v>Sección Aseguramiento de la Calidad</v>
          </cell>
          <cell r="F2962" t="str">
            <v>Activo</v>
          </cell>
          <cell r="G2962" t="str">
            <v>masculino</v>
          </cell>
          <cell r="H2962" t="str">
            <v>Fijo</v>
          </cell>
        </row>
        <row r="2963">
          <cell r="C2963" t="str">
            <v>VERONICA  DIAZ PASCUAL</v>
          </cell>
          <cell r="D2963" t="str">
            <v>Auxiliar de Asistencia Telefónica</v>
          </cell>
          <cell r="E2963" t="str">
            <v>Sección de Canales no Presenciales</v>
          </cell>
          <cell r="F2963" t="str">
            <v>Activo</v>
          </cell>
          <cell r="G2963" t="str">
            <v>femenino</v>
          </cell>
          <cell r="H2963" t="str">
            <v>Fijo</v>
          </cell>
        </row>
        <row r="2964">
          <cell r="C2964" t="str">
            <v>ELVIS  SANTOS CANDELARIA</v>
          </cell>
          <cell r="D2964" t="str">
            <v>Auxiliar de Asistencia Telefónica</v>
          </cell>
          <cell r="E2964" t="str">
            <v>Sección de Canales no Presenciales</v>
          </cell>
          <cell r="F2964" t="str">
            <v>Activo</v>
          </cell>
          <cell r="G2964" t="str">
            <v>masculino</v>
          </cell>
          <cell r="H2964" t="str">
            <v>Fijo</v>
          </cell>
        </row>
        <row r="2965">
          <cell r="C2965" t="str">
            <v>JEANCARLO  FELIZ RAMIREZ</v>
          </cell>
          <cell r="D2965" t="str">
            <v>Auxiliar de Asistencia Telefónica</v>
          </cell>
          <cell r="E2965" t="str">
            <v>Sección de Canales no Presenciales</v>
          </cell>
          <cell r="F2965" t="str">
            <v>Activo</v>
          </cell>
          <cell r="G2965" t="str">
            <v>masculino</v>
          </cell>
          <cell r="H2965" t="str">
            <v>Fijo</v>
          </cell>
        </row>
        <row r="2966">
          <cell r="C2966" t="str">
            <v>JASEYLIS  BUSSI ALMANZAR</v>
          </cell>
          <cell r="D2966" t="str">
            <v>Auxiliar Información y Atención al Contr</v>
          </cell>
          <cell r="E2966" t="str">
            <v>Sección Recaudación  La Feria</v>
          </cell>
          <cell r="F2966" t="str">
            <v>Activo</v>
          </cell>
          <cell r="G2966" t="str">
            <v>femenino</v>
          </cell>
          <cell r="H2966" t="str">
            <v>Fijo</v>
          </cell>
        </row>
        <row r="2967">
          <cell r="C2967" t="str">
            <v>LUIS BEETHOVEN  GABRIEL UREÑA</v>
          </cell>
          <cell r="D2967" t="str">
            <v>Secretaria B</v>
          </cell>
          <cell r="E2967" t="str">
            <v>Departamento de Prevención de Lavado de</v>
          </cell>
          <cell r="F2967" t="str">
            <v>Activo</v>
          </cell>
          <cell r="G2967" t="str">
            <v>masculino</v>
          </cell>
          <cell r="H2967" t="str">
            <v>Fijo</v>
          </cell>
        </row>
        <row r="2968">
          <cell r="C2968" t="str">
            <v>NAIROLIN  JOHNSON</v>
          </cell>
          <cell r="D2968" t="str">
            <v>Tasador AL C</v>
          </cell>
          <cell r="E2968" t="str">
            <v>Administración Local Samana</v>
          </cell>
          <cell r="F2968" t="str">
            <v>Activo</v>
          </cell>
          <cell r="G2968" t="str">
            <v>femenino</v>
          </cell>
          <cell r="H2968" t="str">
            <v>Fijo</v>
          </cell>
        </row>
        <row r="2969">
          <cell r="C2969" t="str">
            <v>LAURA  HERNANDEZ DE LA CRUZ</v>
          </cell>
          <cell r="D2969" t="str">
            <v/>
          </cell>
          <cell r="E2969" t="str">
            <v>Departamento de Control Previo Financier</v>
          </cell>
          <cell r="F2969" t="str">
            <v>Cancelado</v>
          </cell>
          <cell r="G2969" t="str">
            <v>femenino</v>
          </cell>
          <cell r="H2969" t="str">
            <v>Fijo</v>
          </cell>
        </row>
        <row r="2970">
          <cell r="C2970" t="str">
            <v>ALFREDO CARLOS  MARTE GARCIA</v>
          </cell>
          <cell r="D2970" t="str">
            <v>Técnico Vehículos de Motor</v>
          </cell>
          <cell r="E2970" t="str">
            <v>Unidad de Concesionarios y Distribuidore</v>
          </cell>
          <cell r="F2970" t="str">
            <v>Activo</v>
          </cell>
          <cell r="G2970" t="str">
            <v>masculino</v>
          </cell>
          <cell r="H2970" t="str">
            <v>Fijo</v>
          </cell>
        </row>
        <row r="2971">
          <cell r="C2971" t="str">
            <v>YEISON  BARRERA</v>
          </cell>
          <cell r="D2971" t="str">
            <v>Conserje1</v>
          </cell>
          <cell r="E2971" t="str">
            <v>Unidad Administrativo Los Próceres</v>
          </cell>
          <cell r="F2971" t="str">
            <v>Activo</v>
          </cell>
          <cell r="G2971" t="str">
            <v>masculino</v>
          </cell>
          <cell r="H2971" t="str">
            <v>Fijo</v>
          </cell>
        </row>
        <row r="2972">
          <cell r="C2972" t="str">
            <v>JUNIOR ANGEL  MONTILLA NUÑEZ</v>
          </cell>
          <cell r="D2972" t="str">
            <v>Chofer</v>
          </cell>
          <cell r="E2972" t="str">
            <v>Unidad Transportación</v>
          </cell>
          <cell r="F2972" t="str">
            <v>Activo</v>
          </cell>
          <cell r="G2972" t="str">
            <v>masculino</v>
          </cell>
          <cell r="H2972" t="str">
            <v>Fijo</v>
          </cell>
        </row>
        <row r="2973">
          <cell r="C2973" t="str">
            <v>TRAUDY MASIEL  ESTEBAN MATOS</v>
          </cell>
          <cell r="D2973" t="str">
            <v>Técnico Local C VHM</v>
          </cell>
          <cell r="E2973" t="str">
            <v>Centro de Servicio Local Las Terrenas</v>
          </cell>
          <cell r="F2973" t="str">
            <v>Activo</v>
          </cell>
          <cell r="G2973" t="str">
            <v>femenino</v>
          </cell>
          <cell r="H2973" t="str">
            <v>Fijo</v>
          </cell>
        </row>
        <row r="2974">
          <cell r="C2974" t="str">
            <v>YELENIA  ALCANTARA PEREZ</v>
          </cell>
          <cell r="D2974" t="str">
            <v>Tec Gestión Servicios B</v>
          </cell>
          <cell r="E2974" t="str">
            <v>Sección Centro de Asistencia Presencial</v>
          </cell>
          <cell r="F2974" t="str">
            <v>Activo</v>
          </cell>
          <cell r="G2974" t="str">
            <v>femenino</v>
          </cell>
          <cell r="H2974" t="str">
            <v>Fijo</v>
          </cell>
        </row>
        <row r="2975">
          <cell r="C2975" t="str">
            <v>FRANCISCO ALBERTO  ALMONTE REYES</v>
          </cell>
          <cell r="D2975" t="str">
            <v>Auxiliar de Asistencia Telefónica</v>
          </cell>
          <cell r="E2975" t="str">
            <v>Sección de Canales no Presenciales</v>
          </cell>
          <cell r="F2975" t="str">
            <v>Activo</v>
          </cell>
          <cell r="G2975" t="str">
            <v>masculino</v>
          </cell>
          <cell r="H2975" t="str">
            <v>Fijo</v>
          </cell>
        </row>
        <row r="2976">
          <cell r="C2976" t="str">
            <v>LEIDY LAURA  LAUREANO ALMONTE</v>
          </cell>
          <cell r="D2976" t="str">
            <v>Auxiliar de Asistencia Telefónica</v>
          </cell>
          <cell r="E2976" t="str">
            <v>Sección de Canales no Presenciales</v>
          </cell>
          <cell r="F2976" t="str">
            <v>Activo</v>
          </cell>
          <cell r="G2976" t="str">
            <v>femenino</v>
          </cell>
          <cell r="H2976" t="str">
            <v>Fijo</v>
          </cell>
        </row>
        <row r="2977">
          <cell r="C2977" t="str">
            <v>MANAURIX ALEXANDER  MELO PEÑA</v>
          </cell>
          <cell r="D2977" t="str">
            <v>Mensajero Externo</v>
          </cell>
          <cell r="E2977" t="str">
            <v>Unidad Administrativo Baní</v>
          </cell>
          <cell r="F2977" t="str">
            <v>Activo</v>
          </cell>
          <cell r="G2977" t="str">
            <v>masculino</v>
          </cell>
          <cell r="H2977" t="str">
            <v>Fijo</v>
          </cell>
        </row>
        <row r="2978">
          <cell r="C2978" t="str">
            <v>KELY KEINSER  PEGUERO FERNANDEZ</v>
          </cell>
          <cell r="D2978" t="str">
            <v>Abogado(a) A Consultas Técnicas</v>
          </cell>
          <cell r="E2978" t="str">
            <v>Sección Consultas Técnicas</v>
          </cell>
          <cell r="F2978" t="str">
            <v>Activo</v>
          </cell>
          <cell r="G2978" t="str">
            <v>masculino</v>
          </cell>
          <cell r="H2978" t="str">
            <v>Fijo</v>
          </cell>
        </row>
        <row r="2979">
          <cell r="C2979" t="str">
            <v>MARTHA  AYBAR BAEZ</v>
          </cell>
          <cell r="D2979" t="str">
            <v>Conserje1</v>
          </cell>
          <cell r="E2979" t="str">
            <v>Unidad Administrativo Baní</v>
          </cell>
          <cell r="F2979" t="str">
            <v>Activo</v>
          </cell>
          <cell r="G2979" t="str">
            <v>femenino</v>
          </cell>
          <cell r="H2979" t="str">
            <v>Fijo</v>
          </cell>
        </row>
        <row r="2980">
          <cell r="C2980" t="str">
            <v>ANDERSON OSCAR  POLANCO CONTRERAS</v>
          </cell>
          <cell r="D2980" t="str">
            <v>Analista Programador</v>
          </cell>
          <cell r="E2980" t="str">
            <v>Departamento de Sistema de Apoyo a Fisca</v>
          </cell>
          <cell r="F2980" t="str">
            <v>Activo</v>
          </cell>
          <cell r="G2980" t="str">
            <v>masculino</v>
          </cell>
          <cell r="H2980" t="str">
            <v>Fijo</v>
          </cell>
        </row>
        <row r="2981">
          <cell r="C2981" t="str">
            <v>EUCLIDES  BUTEN HEREDIA</v>
          </cell>
          <cell r="D2981" t="str">
            <v>Conserje1</v>
          </cell>
          <cell r="E2981" t="str">
            <v>Unidad Mayordomía</v>
          </cell>
          <cell r="F2981" t="str">
            <v>Activo</v>
          </cell>
          <cell r="G2981" t="str">
            <v>masculino</v>
          </cell>
          <cell r="H2981" t="str">
            <v>Fijo</v>
          </cell>
        </row>
        <row r="2982">
          <cell r="C2982" t="str">
            <v>LUIYI  NUÑEZ GARCIA</v>
          </cell>
          <cell r="D2982" t="str">
            <v>Chofer</v>
          </cell>
          <cell r="E2982" t="str">
            <v>Unidad Transportación</v>
          </cell>
          <cell r="F2982" t="str">
            <v>Activo</v>
          </cell>
          <cell r="G2982" t="str">
            <v>masculino</v>
          </cell>
          <cell r="H2982" t="str">
            <v>Fijo</v>
          </cell>
        </row>
        <row r="2983">
          <cell r="C2983" t="str">
            <v>OSCAR  FIGUEREO PEREZ</v>
          </cell>
          <cell r="D2983" t="str">
            <v>Chofer</v>
          </cell>
          <cell r="E2983" t="str">
            <v>Unidad Transportación</v>
          </cell>
          <cell r="F2983" t="str">
            <v>Activo</v>
          </cell>
          <cell r="G2983" t="str">
            <v>masculino</v>
          </cell>
          <cell r="H2983" t="str">
            <v>Fijo</v>
          </cell>
        </row>
        <row r="2984">
          <cell r="C2984" t="str">
            <v>PAULA LEONOR  ROSA GARCIA</v>
          </cell>
          <cell r="D2984" t="str">
            <v>Secretaria Ejecutiva</v>
          </cell>
          <cell r="E2984" t="str">
            <v>Sub-Dirección Gestión de Cumplimiento</v>
          </cell>
          <cell r="F2984" t="str">
            <v>Activo</v>
          </cell>
          <cell r="G2984" t="str">
            <v>femenino</v>
          </cell>
          <cell r="H2984" t="str">
            <v>Fijo</v>
          </cell>
        </row>
        <row r="2985">
          <cell r="C2985" t="str">
            <v>ADANGELY  NUÑEZ FERNANDEZ</v>
          </cell>
          <cell r="D2985" t="str">
            <v>Auxiliar RRHH</v>
          </cell>
          <cell r="E2985" t="str">
            <v>Departamento de Gestión de Operaciones R</v>
          </cell>
          <cell r="F2985" t="str">
            <v>Activo</v>
          </cell>
          <cell r="G2985" t="str">
            <v>femenino</v>
          </cell>
          <cell r="H2985" t="str">
            <v>Fijo</v>
          </cell>
        </row>
        <row r="2986">
          <cell r="C2986" t="str">
            <v>EMELIN MARLIN  CAMUE TERRERO</v>
          </cell>
          <cell r="D2986" t="str">
            <v>Auditor Interno A</v>
          </cell>
          <cell r="E2986" t="str">
            <v>Sección Fiscalización Interna Los Minas</v>
          </cell>
          <cell r="F2986" t="str">
            <v>Activo</v>
          </cell>
          <cell r="G2986" t="str">
            <v>femenino</v>
          </cell>
          <cell r="H2986" t="str">
            <v>Fijo</v>
          </cell>
        </row>
        <row r="2987">
          <cell r="C2987" t="str">
            <v>GLORIA LIDIALKY  POZO CASTRO</v>
          </cell>
          <cell r="D2987" t="str">
            <v>Conserje1</v>
          </cell>
          <cell r="E2987" t="str">
            <v>Unidad Administrativo Bávaro</v>
          </cell>
          <cell r="F2987" t="str">
            <v>Activo</v>
          </cell>
          <cell r="G2987" t="str">
            <v>femenino</v>
          </cell>
          <cell r="H2987" t="str">
            <v>Fijo</v>
          </cell>
        </row>
        <row r="2988">
          <cell r="C2988" t="str">
            <v>EDILENY  ORTEGA GUERRERO</v>
          </cell>
          <cell r="D2988" t="str">
            <v>Oficial Control Contribuyentes B</v>
          </cell>
          <cell r="E2988" t="str">
            <v>Unidad Control de Contribuyentes Bávaro</v>
          </cell>
          <cell r="F2988" t="str">
            <v>Activo</v>
          </cell>
          <cell r="G2988" t="str">
            <v>femenino</v>
          </cell>
          <cell r="H2988" t="str">
            <v>Fijo</v>
          </cell>
        </row>
        <row r="2989">
          <cell r="C2989" t="str">
            <v>ANATALIA YIRE  CORDERO DIROCHE</v>
          </cell>
          <cell r="D2989" t="str">
            <v>Ingeniero de Seguridad de la Información</v>
          </cell>
          <cell r="E2989" t="str">
            <v>Sección de Seguridad de la Información</v>
          </cell>
          <cell r="F2989" t="str">
            <v>Activo</v>
          </cell>
          <cell r="G2989" t="str">
            <v>femenino</v>
          </cell>
          <cell r="H2989" t="str">
            <v>Fijo</v>
          </cell>
        </row>
        <row r="2990">
          <cell r="C2990" t="str">
            <v>IDAMIL ELIZABETH  ARIAS RODRIGUEZ</v>
          </cell>
          <cell r="D2990" t="str">
            <v>Técnico Local C VHM</v>
          </cell>
          <cell r="E2990" t="str">
            <v>Unidad Vehículos de Motor Baní</v>
          </cell>
          <cell r="F2990" t="str">
            <v>Activo</v>
          </cell>
          <cell r="G2990" t="str">
            <v>femenino</v>
          </cell>
          <cell r="H2990" t="str">
            <v>Fijo</v>
          </cell>
        </row>
        <row r="2991">
          <cell r="C2991" t="str">
            <v>PAOLA  JIMENEZ LEDESMA</v>
          </cell>
          <cell r="D2991" t="str">
            <v>Auxiliar Información y Atención al Contr</v>
          </cell>
          <cell r="E2991" t="str">
            <v>Sección de Recaudación Bávaro</v>
          </cell>
          <cell r="F2991" t="str">
            <v>Activo</v>
          </cell>
          <cell r="G2991" t="str">
            <v>femenino</v>
          </cell>
          <cell r="H2991" t="str">
            <v>Fijo</v>
          </cell>
        </row>
        <row r="2992">
          <cell r="C2992" t="str">
            <v>LEONEL  RODRIGUEZ PERALTA</v>
          </cell>
          <cell r="D2992" t="str">
            <v>Auxiliar Información y Atención al Contr</v>
          </cell>
          <cell r="E2992" t="str">
            <v>Sección Centro de Asistencia Presencial</v>
          </cell>
          <cell r="F2992" t="str">
            <v>Activo</v>
          </cell>
          <cell r="G2992" t="str">
            <v>masculino</v>
          </cell>
          <cell r="H2992" t="str">
            <v>Fijo</v>
          </cell>
        </row>
        <row r="2993">
          <cell r="C2993" t="str">
            <v>GRISELDA  FERMIN DIAZ</v>
          </cell>
          <cell r="D2993" t="str">
            <v>Abogado Asistente</v>
          </cell>
          <cell r="E2993" t="str">
            <v>Sub-Dirección Jurídica</v>
          </cell>
          <cell r="F2993" t="str">
            <v>Activo</v>
          </cell>
          <cell r="G2993" t="str">
            <v>femenino</v>
          </cell>
          <cell r="H2993" t="str">
            <v>Fijo</v>
          </cell>
        </row>
        <row r="2994">
          <cell r="C2994" t="str">
            <v>NESTOR JULIO  CRUZ RODRIGUEZ</v>
          </cell>
          <cell r="D2994" t="str">
            <v>Técnico Control de Calidad</v>
          </cell>
          <cell r="E2994" t="str">
            <v>Unidad de Distribución Interna</v>
          </cell>
          <cell r="F2994" t="str">
            <v>Activo</v>
          </cell>
          <cell r="G2994" t="str">
            <v>masculino</v>
          </cell>
          <cell r="H2994" t="str">
            <v>Fijo</v>
          </cell>
        </row>
        <row r="2995">
          <cell r="C2995" t="str">
            <v>LEONEL NATHANAEL  DIAZ ALCANTARA</v>
          </cell>
          <cell r="D2995" t="str">
            <v>Encargado Departamento B Administración</v>
          </cell>
          <cell r="E2995" t="str">
            <v>Departamento de Administración de Invent</v>
          </cell>
          <cell r="F2995" t="str">
            <v>Activo</v>
          </cell>
          <cell r="G2995" t="str">
            <v>masculino</v>
          </cell>
          <cell r="H2995" t="str">
            <v>Fijo</v>
          </cell>
        </row>
        <row r="2996">
          <cell r="C2996" t="str">
            <v>LENDY  CID VASQUEZ</v>
          </cell>
          <cell r="D2996" t="str">
            <v>Tasador AL B</v>
          </cell>
          <cell r="E2996" t="str">
            <v>Unidad de Tasación Puerto Plata</v>
          </cell>
          <cell r="F2996" t="str">
            <v>Activo</v>
          </cell>
          <cell r="G2996" t="str">
            <v>masculino</v>
          </cell>
          <cell r="H2996" t="str">
            <v>Fijo</v>
          </cell>
        </row>
        <row r="2997">
          <cell r="C2997" t="str">
            <v>RAMON ANTONIO  PAULINO</v>
          </cell>
          <cell r="D2997" t="str">
            <v>Administrador Local A</v>
          </cell>
          <cell r="E2997" t="str">
            <v>Administración Local Los Próceres</v>
          </cell>
          <cell r="F2997" t="str">
            <v>Activo</v>
          </cell>
          <cell r="G2997" t="str">
            <v>masculino</v>
          </cell>
          <cell r="H2997" t="str">
            <v>Fijo</v>
          </cell>
        </row>
        <row r="2998">
          <cell r="C2998" t="str">
            <v>ILEANA MARIA  REYES DE LOS REYES</v>
          </cell>
          <cell r="D2998" t="str">
            <v>Auxiliar de Correspondencia</v>
          </cell>
          <cell r="E2998" t="str">
            <v>Unidad de Distribución Interna</v>
          </cell>
          <cell r="F2998" t="str">
            <v>Activo</v>
          </cell>
          <cell r="G2998" t="str">
            <v>femenino</v>
          </cell>
          <cell r="H2998" t="str">
            <v>Fijo</v>
          </cell>
        </row>
        <row r="2999">
          <cell r="C2999" t="str">
            <v>RAMON  VICENTE CUELLO</v>
          </cell>
          <cell r="D2999" t="str">
            <v>Técnico de Recepción</v>
          </cell>
          <cell r="E2999" t="str">
            <v>Sección de Recepción y Custodia de Almac</v>
          </cell>
          <cell r="F2999" t="str">
            <v>Activo</v>
          </cell>
          <cell r="G2999" t="str">
            <v>masculino</v>
          </cell>
          <cell r="H2999" t="str">
            <v>Fijo</v>
          </cell>
        </row>
        <row r="3000">
          <cell r="C3000" t="str">
            <v>JONATHAN MOISES  CONCEPCION MARTE</v>
          </cell>
          <cell r="D3000" t="str">
            <v>Auditor Interno B</v>
          </cell>
          <cell r="E3000" t="str">
            <v>Sección Fiscalización Interna La Vega</v>
          </cell>
          <cell r="F3000" t="str">
            <v>Activo</v>
          </cell>
          <cell r="G3000" t="str">
            <v>masculino</v>
          </cell>
          <cell r="H3000" t="str">
            <v>Fijo</v>
          </cell>
        </row>
        <row r="3001">
          <cell r="C3001" t="str">
            <v>HECTOR OSCAR  GRULLON CASTAÑOS</v>
          </cell>
          <cell r="D3001" t="str">
            <v>Oficial Control Contribuyentes B</v>
          </cell>
          <cell r="E3001" t="str">
            <v>Unidad Control de Contribuyentes Puerto</v>
          </cell>
          <cell r="F3001" t="str">
            <v>Activo</v>
          </cell>
          <cell r="G3001" t="str">
            <v>masculino</v>
          </cell>
          <cell r="H3001" t="str">
            <v>Fijo</v>
          </cell>
        </row>
        <row r="3002">
          <cell r="C3002" t="str">
            <v>FELIPE ARCANGEL  BERIHUETE LIRANZO</v>
          </cell>
          <cell r="D3002" t="str">
            <v>Analista Prevención de Riesgos</v>
          </cell>
          <cell r="E3002" t="str">
            <v>Unidad de Prevención de Riesgos</v>
          </cell>
          <cell r="F3002" t="str">
            <v>Activo</v>
          </cell>
          <cell r="G3002" t="str">
            <v>masculino</v>
          </cell>
          <cell r="H3002" t="str">
            <v>Fijo</v>
          </cell>
        </row>
        <row r="3003">
          <cell r="C3003" t="str">
            <v>EMELY NEICOLETTE  NOLASCO PENICHE</v>
          </cell>
          <cell r="D3003" t="str">
            <v>Técnico Local B VHM</v>
          </cell>
          <cell r="E3003" t="str">
            <v>Unidad Vehículos de Motor Puerto Plata</v>
          </cell>
          <cell r="F3003" t="str">
            <v>Activo</v>
          </cell>
          <cell r="G3003" t="str">
            <v>femenino</v>
          </cell>
          <cell r="H3003" t="str">
            <v>Fijo</v>
          </cell>
        </row>
        <row r="3004">
          <cell r="C3004" t="str">
            <v>CESAR MAKIEL  NUÑEZ ORTIZ</v>
          </cell>
          <cell r="D3004" t="str">
            <v>Técnico de Tasación</v>
          </cell>
          <cell r="E3004" t="str">
            <v>Unidad de Tasación Puerto Plata</v>
          </cell>
          <cell r="F3004" t="str">
            <v>Activo</v>
          </cell>
          <cell r="G3004" t="str">
            <v>masculino</v>
          </cell>
          <cell r="H3004" t="str">
            <v>Fijo</v>
          </cell>
        </row>
        <row r="3005">
          <cell r="C3005" t="str">
            <v>ROMER ISMAEL  PEREZ LACHAPEL</v>
          </cell>
          <cell r="D3005" t="str">
            <v>Programador</v>
          </cell>
          <cell r="E3005" t="str">
            <v>Departamento de Sistema de Apoyo a Fisca</v>
          </cell>
          <cell r="F3005" t="str">
            <v>Activo</v>
          </cell>
          <cell r="G3005" t="str">
            <v>masculino</v>
          </cell>
          <cell r="H3005" t="str">
            <v>Fijo</v>
          </cell>
        </row>
        <row r="3006">
          <cell r="C3006" t="str">
            <v>MIGUEL JOSE  SANTANA SIME</v>
          </cell>
          <cell r="D3006" t="str">
            <v>Ingeniero de Monitoreo</v>
          </cell>
          <cell r="E3006" t="str">
            <v>Sección de Monitoreo y Gestión de Incide</v>
          </cell>
          <cell r="F3006" t="str">
            <v>Activo</v>
          </cell>
          <cell r="G3006" t="str">
            <v>masculino</v>
          </cell>
          <cell r="H3006" t="str">
            <v>Fijo</v>
          </cell>
        </row>
        <row r="3007">
          <cell r="C3007" t="str">
            <v>ESTEFANY  CRUZ HERNANDEZ</v>
          </cell>
          <cell r="D3007" t="str">
            <v>Técnico de Información A</v>
          </cell>
          <cell r="E3007" t="str">
            <v>Unidad Control de Contribuyentes Herrera</v>
          </cell>
          <cell r="F3007" t="str">
            <v>Activo</v>
          </cell>
          <cell r="G3007" t="str">
            <v>femenino</v>
          </cell>
          <cell r="H3007" t="str">
            <v>Fijo</v>
          </cell>
        </row>
        <row r="3008">
          <cell r="C3008" t="str">
            <v>ALDRYX ALEXANDER  REYES BRAND</v>
          </cell>
          <cell r="D3008" t="str">
            <v>Auxiliar de Archivo</v>
          </cell>
          <cell r="E3008" t="str">
            <v>Sección Registro y Control</v>
          </cell>
          <cell r="F3008" t="str">
            <v>Activo</v>
          </cell>
          <cell r="G3008" t="str">
            <v>masculino</v>
          </cell>
          <cell r="H3008" t="str">
            <v>Fijo</v>
          </cell>
        </row>
        <row r="3009">
          <cell r="C3009" t="str">
            <v>OMEDES YOVANNY  CASTELLANOS RICARDO</v>
          </cell>
          <cell r="D3009" t="str">
            <v>Chofer</v>
          </cell>
          <cell r="E3009" t="str">
            <v>Unidad Administrativo Puerto Plata</v>
          </cell>
          <cell r="F3009" t="str">
            <v>Activo</v>
          </cell>
          <cell r="G3009" t="str">
            <v>masculino</v>
          </cell>
          <cell r="H3009" t="str">
            <v>Fijo</v>
          </cell>
        </row>
        <row r="3010">
          <cell r="C3010" t="str">
            <v>ALBA NELLY  RIJO ARECHE</v>
          </cell>
          <cell r="D3010" t="str">
            <v>Auxiliar Información y Atención al Contr</v>
          </cell>
          <cell r="E3010" t="str">
            <v>Sección Recaudación  Higuey</v>
          </cell>
          <cell r="F3010" t="str">
            <v>Activo</v>
          </cell>
          <cell r="G3010" t="str">
            <v>femenino</v>
          </cell>
          <cell r="H3010" t="str">
            <v>Fijo</v>
          </cell>
        </row>
        <row r="3011">
          <cell r="C3011" t="str">
            <v>YENISE ESTHER  SANTANA GUERRERO</v>
          </cell>
          <cell r="D3011" t="str">
            <v>Abogado Local B</v>
          </cell>
          <cell r="E3011" t="str">
            <v>Administración Local Higuey</v>
          </cell>
          <cell r="F3011" t="str">
            <v>Activo</v>
          </cell>
          <cell r="G3011" t="str">
            <v>femenino</v>
          </cell>
          <cell r="H3011" t="str">
            <v>Fijo</v>
          </cell>
        </row>
        <row r="3012">
          <cell r="C3012" t="str">
            <v>YUNERYS  RODRIGUEZ JIMENEZ</v>
          </cell>
          <cell r="D3012" t="str">
            <v>Auditor Interno A</v>
          </cell>
          <cell r="E3012" t="str">
            <v>Sección de Fiscalización Interna Máximo</v>
          </cell>
          <cell r="F3012" t="str">
            <v>Activo</v>
          </cell>
          <cell r="G3012" t="str">
            <v>femenino</v>
          </cell>
          <cell r="H3012" t="str">
            <v>Fijo</v>
          </cell>
        </row>
        <row r="3013">
          <cell r="C3013" t="str">
            <v>ADELINA DOLORES  SANCHEZ RAMIREZ</v>
          </cell>
          <cell r="D3013" t="str">
            <v>Coordinador A&amp;B</v>
          </cell>
          <cell r="E3013" t="str">
            <v>Unidad Alimentos &amp; Bebidas</v>
          </cell>
          <cell r="F3013" t="str">
            <v>Activo</v>
          </cell>
          <cell r="G3013" t="str">
            <v>femenino</v>
          </cell>
          <cell r="H3013" t="str">
            <v>Fijo</v>
          </cell>
        </row>
        <row r="3014">
          <cell r="C3014" t="str">
            <v>MASSIEL  PEREZ HIDALGO</v>
          </cell>
          <cell r="D3014" t="str">
            <v>Técnico de Información B</v>
          </cell>
          <cell r="E3014" t="str">
            <v>Unidad Control de Contribuyentes Higuey</v>
          </cell>
          <cell r="F3014" t="str">
            <v>Activo</v>
          </cell>
          <cell r="G3014" t="str">
            <v>femenino</v>
          </cell>
          <cell r="H3014" t="str">
            <v>Fijo</v>
          </cell>
        </row>
        <row r="3015">
          <cell r="C3015" t="str">
            <v>MAGDALENA JAZMIN  FONTAL PRENSIA</v>
          </cell>
          <cell r="D3015" t="str">
            <v>Cajero B</v>
          </cell>
          <cell r="E3015" t="str">
            <v>Unidad Caja La Romana</v>
          </cell>
          <cell r="F3015" t="str">
            <v>Activo</v>
          </cell>
          <cell r="G3015" t="str">
            <v>femenino</v>
          </cell>
          <cell r="H3015" t="str">
            <v>Fijo</v>
          </cell>
        </row>
        <row r="3016">
          <cell r="C3016" t="str">
            <v>GERALD DAVID  DEL VILLAR MERCEDES</v>
          </cell>
          <cell r="D3016" t="str">
            <v>Auditor Interno A</v>
          </cell>
          <cell r="E3016" t="str">
            <v>Sección Fiscalización Interna Herrera</v>
          </cell>
          <cell r="F3016" t="str">
            <v>Activo</v>
          </cell>
          <cell r="G3016" t="str">
            <v>masculino</v>
          </cell>
          <cell r="H3016" t="str">
            <v>Fijo</v>
          </cell>
        </row>
        <row r="3017">
          <cell r="C3017" t="str">
            <v>RANDY JUNIOR  PAULINO MARTE</v>
          </cell>
          <cell r="D3017" t="str">
            <v>Oficial Control Contribuyentes A</v>
          </cell>
          <cell r="E3017" t="str">
            <v>Unidad Control de Contribuyentes San Car</v>
          </cell>
          <cell r="F3017" t="str">
            <v>Activo</v>
          </cell>
          <cell r="G3017" t="str">
            <v>masculino</v>
          </cell>
          <cell r="H3017" t="str">
            <v>Fijo</v>
          </cell>
        </row>
        <row r="3018">
          <cell r="C3018" t="str">
            <v>BERKIS MABEL  QUIROZ GUERRERO</v>
          </cell>
          <cell r="D3018" t="str">
            <v>Auxiliar Información y Atención al Contr</v>
          </cell>
          <cell r="E3018" t="str">
            <v>Sección Recaudación  Herrera</v>
          </cell>
          <cell r="F3018" t="str">
            <v>Activo</v>
          </cell>
          <cell r="G3018" t="str">
            <v>femenino</v>
          </cell>
          <cell r="H3018" t="str">
            <v>Fijo</v>
          </cell>
        </row>
        <row r="3019">
          <cell r="C3019" t="str">
            <v>SHEILA LARITZA  MINAYA NUÑEZ</v>
          </cell>
          <cell r="D3019" t="str">
            <v>Técnico Local C VHM</v>
          </cell>
          <cell r="E3019" t="str">
            <v>Unidad Vehículos de Motor Montecristi</v>
          </cell>
          <cell r="F3019" t="str">
            <v>Activo</v>
          </cell>
          <cell r="G3019" t="str">
            <v>femenino</v>
          </cell>
          <cell r="H3019" t="str">
            <v>Fijo</v>
          </cell>
        </row>
        <row r="3020">
          <cell r="C3020" t="str">
            <v>FIOR D ALIZA  DEL ROSARIO CORNELIO</v>
          </cell>
          <cell r="D3020" t="str">
            <v>Abogado Local B</v>
          </cell>
          <cell r="E3020" t="str">
            <v>Administración Local Bávaro</v>
          </cell>
          <cell r="F3020" t="str">
            <v>Activo</v>
          </cell>
          <cell r="G3020" t="str">
            <v>femenino</v>
          </cell>
          <cell r="H3020" t="str">
            <v>Fijo</v>
          </cell>
        </row>
        <row r="3021">
          <cell r="C3021" t="str">
            <v>NELSON ESTALYN  PORTES MEJIA</v>
          </cell>
          <cell r="D3021" t="str">
            <v>Chofer</v>
          </cell>
          <cell r="E3021" t="str">
            <v>Unidad Transportación</v>
          </cell>
          <cell r="F3021" t="str">
            <v>Activo</v>
          </cell>
          <cell r="G3021" t="str">
            <v>masculino</v>
          </cell>
          <cell r="H3021" t="str">
            <v>Fijo</v>
          </cell>
        </row>
        <row r="3022">
          <cell r="C3022" t="str">
            <v>MILDRED ALTAGRACIA  DE SENA SANCHEZ</v>
          </cell>
          <cell r="D3022" t="str">
            <v>Encargado Registro de Contribuyente</v>
          </cell>
          <cell r="E3022" t="str">
            <v>Unidad de Registro de Contribuyente Abra</v>
          </cell>
          <cell r="F3022" t="str">
            <v>Activo</v>
          </cell>
          <cell r="G3022" t="str">
            <v>femenino</v>
          </cell>
          <cell r="H3022" t="str">
            <v>Fijo</v>
          </cell>
        </row>
        <row r="3023">
          <cell r="C3023" t="str">
            <v>KIRSI JHOJARA  SANCHEZ THEN</v>
          </cell>
          <cell r="D3023" t="str">
            <v>Auxiliar de Archivo</v>
          </cell>
          <cell r="E3023" t="str">
            <v>Sección Recaudación  Puerto Plata</v>
          </cell>
          <cell r="F3023" t="str">
            <v>Activo</v>
          </cell>
          <cell r="G3023" t="str">
            <v>femenino</v>
          </cell>
          <cell r="H3023" t="str">
            <v>Fijo</v>
          </cell>
        </row>
        <row r="3024">
          <cell r="C3024" t="str">
            <v>MARITZA OLIVA  TAMARIZ MONTILLA</v>
          </cell>
          <cell r="D3024" t="str">
            <v>Oficial Control Contribuyentes A</v>
          </cell>
          <cell r="E3024" t="str">
            <v>Unidad Control de Contribuyentes San Car</v>
          </cell>
          <cell r="F3024" t="str">
            <v>Activo</v>
          </cell>
          <cell r="G3024" t="str">
            <v>femenino</v>
          </cell>
          <cell r="H3024" t="str">
            <v>Fijo</v>
          </cell>
        </row>
        <row r="3025">
          <cell r="C3025" t="str">
            <v>DENICE  RODRIGUEZ MONTERO</v>
          </cell>
          <cell r="D3025" t="str">
            <v>Auxiliar Información y Atención al Contr</v>
          </cell>
          <cell r="E3025" t="str">
            <v>Administración Local Máximo Gómez</v>
          </cell>
          <cell r="F3025" t="str">
            <v>Activo</v>
          </cell>
          <cell r="G3025" t="str">
            <v>femenino</v>
          </cell>
          <cell r="H3025" t="str">
            <v>Fijo</v>
          </cell>
        </row>
        <row r="3026">
          <cell r="C3026" t="str">
            <v>ROBERTO ELIAS  LEONARDO DURAN</v>
          </cell>
          <cell r="D3026" t="str">
            <v>Técnico de Impresión C</v>
          </cell>
          <cell r="E3026" t="str">
            <v>Sección de Personalizados VHM Mao</v>
          </cell>
          <cell r="F3026" t="str">
            <v>Activo</v>
          </cell>
          <cell r="G3026" t="str">
            <v>masculino</v>
          </cell>
          <cell r="H3026" t="str">
            <v>Fijo</v>
          </cell>
        </row>
        <row r="3027">
          <cell r="C3027" t="str">
            <v>JUANA  REGALADO TEJEDA</v>
          </cell>
          <cell r="D3027" t="str">
            <v>Conserje1</v>
          </cell>
          <cell r="E3027" t="str">
            <v>Unidad Administrativo San Carlos</v>
          </cell>
          <cell r="F3027" t="str">
            <v>Activo</v>
          </cell>
          <cell r="G3027" t="str">
            <v>femenino</v>
          </cell>
          <cell r="H3027" t="str">
            <v>Fijo</v>
          </cell>
        </row>
        <row r="3028">
          <cell r="C3028" t="str">
            <v>CLEIRY LISELOT  MARTE PERALTA</v>
          </cell>
          <cell r="D3028" t="str">
            <v>Tasador AL B</v>
          </cell>
          <cell r="E3028" t="str">
            <v>Unidad de Tasación Puerto Plata</v>
          </cell>
          <cell r="F3028" t="str">
            <v>Activo</v>
          </cell>
          <cell r="G3028" t="str">
            <v>femenino</v>
          </cell>
          <cell r="H3028" t="str">
            <v>Fijo</v>
          </cell>
        </row>
        <row r="3029">
          <cell r="C3029" t="str">
            <v>YOCAIRY SAMELY  PEÑA PORTORREAL</v>
          </cell>
          <cell r="D3029" t="str">
            <v>Oficial Control Contribuyentes B</v>
          </cell>
          <cell r="E3029" t="str">
            <v>Unidad Control de Contribuyentes SFM</v>
          </cell>
          <cell r="F3029" t="str">
            <v>Activo</v>
          </cell>
          <cell r="G3029" t="str">
            <v>femenino</v>
          </cell>
          <cell r="H3029" t="str">
            <v>Fijo</v>
          </cell>
        </row>
        <row r="3030">
          <cell r="C3030" t="str">
            <v>DIOCELYN RAMONA  MELENDEZ DE URENA</v>
          </cell>
          <cell r="D3030" t="str">
            <v>Oficial Control Contribuyentes B</v>
          </cell>
          <cell r="E3030" t="str">
            <v>Unidad Control de Contribuyentes SFM</v>
          </cell>
          <cell r="F3030" t="str">
            <v>Activo</v>
          </cell>
          <cell r="G3030" t="str">
            <v>femenino</v>
          </cell>
          <cell r="H3030" t="str">
            <v>Fijo</v>
          </cell>
        </row>
        <row r="3031">
          <cell r="C3031" t="str">
            <v>YANERYS  JOSE DE LA CRUZ</v>
          </cell>
          <cell r="D3031" t="str">
            <v>Analista de Priorización y Tratamiento</v>
          </cell>
          <cell r="E3031" t="str">
            <v>Departamento de Análisis, Priorización y</v>
          </cell>
          <cell r="F3031" t="str">
            <v>Activo</v>
          </cell>
          <cell r="G3031" t="str">
            <v>femenino</v>
          </cell>
          <cell r="H3031" t="str">
            <v>Fijo</v>
          </cell>
        </row>
        <row r="3032">
          <cell r="C3032" t="str">
            <v>NICOLE EMILIA  PERDOMO TRINIDAD</v>
          </cell>
          <cell r="D3032" t="str">
            <v>Técnico de Aseguramiento de la Calidad</v>
          </cell>
          <cell r="E3032" t="str">
            <v>Sección de Aseguramiento de la Calidad y</v>
          </cell>
          <cell r="F3032" t="str">
            <v>Activo</v>
          </cell>
          <cell r="G3032" t="str">
            <v>femenino</v>
          </cell>
          <cell r="H3032" t="str">
            <v>Fijo</v>
          </cell>
        </row>
        <row r="3033">
          <cell r="C3033" t="str">
            <v>YARA MARIA  DE LA ROSA</v>
          </cell>
          <cell r="D3033" t="str">
            <v>Conserje1</v>
          </cell>
          <cell r="E3033" t="str">
            <v>Unidad Administrativo Higuey</v>
          </cell>
          <cell r="F3033" t="str">
            <v>Activo</v>
          </cell>
          <cell r="G3033" t="str">
            <v>femenino</v>
          </cell>
          <cell r="H3033" t="str">
            <v>Fijo</v>
          </cell>
        </row>
        <row r="3034">
          <cell r="C3034" t="str">
            <v>AWILDA MICHELL  GOMEZ DURAN</v>
          </cell>
          <cell r="D3034" t="str">
            <v>Auxiliar Información y Atención al Contr</v>
          </cell>
          <cell r="E3034" t="str">
            <v>Unidad de Caja VHM Moca</v>
          </cell>
          <cell r="F3034" t="str">
            <v>Activo</v>
          </cell>
          <cell r="G3034" t="str">
            <v>femenino</v>
          </cell>
          <cell r="H3034" t="str">
            <v>Fijo</v>
          </cell>
        </row>
        <row r="3035">
          <cell r="C3035" t="str">
            <v>ROBIN  CHALA ORDENES</v>
          </cell>
          <cell r="D3035" t="str">
            <v>Técnico de Impresión C</v>
          </cell>
          <cell r="E3035" t="str">
            <v>Sección de Personalizados de VHM Moca</v>
          </cell>
          <cell r="F3035" t="str">
            <v>Activo</v>
          </cell>
          <cell r="G3035" t="str">
            <v>masculino</v>
          </cell>
          <cell r="H3035" t="str">
            <v>Fijo</v>
          </cell>
        </row>
        <row r="3036">
          <cell r="C3036" t="str">
            <v>YNDIRA MIGUELINA  MOSCOSO CATANO</v>
          </cell>
          <cell r="D3036" t="str">
            <v>Auditor Externo C</v>
          </cell>
          <cell r="E3036" t="str">
            <v>Departamento de Fiscalización Externa GG</v>
          </cell>
          <cell r="F3036" t="str">
            <v>Activo</v>
          </cell>
          <cell r="G3036" t="str">
            <v>femenino</v>
          </cell>
          <cell r="H3036" t="str">
            <v>Fijo</v>
          </cell>
        </row>
        <row r="3037">
          <cell r="C3037" t="str">
            <v>INDHIRA MERCEDES  LANTIGUA VALDEZ</v>
          </cell>
          <cell r="D3037" t="str">
            <v>Secretaria A</v>
          </cell>
          <cell r="E3037" t="str">
            <v>Administración Local Moca</v>
          </cell>
          <cell r="F3037" t="str">
            <v>Activo</v>
          </cell>
          <cell r="G3037" t="str">
            <v>femenino</v>
          </cell>
          <cell r="H3037" t="str">
            <v>Fijo</v>
          </cell>
        </row>
        <row r="3038">
          <cell r="C3038" t="str">
            <v>NAIROVY ALEXANDER  CRUZ</v>
          </cell>
          <cell r="D3038" t="str">
            <v>Mensajero Interno</v>
          </cell>
          <cell r="E3038" t="str">
            <v>Departamento de Fiscalización Externa GG</v>
          </cell>
          <cell r="F3038" t="str">
            <v>Activo</v>
          </cell>
          <cell r="G3038" t="str">
            <v>masculino</v>
          </cell>
          <cell r="H3038" t="str">
            <v>Fijo</v>
          </cell>
        </row>
        <row r="3039">
          <cell r="C3039" t="str">
            <v>KARLA MARIA  PEÑA ESCARFULLER</v>
          </cell>
          <cell r="D3039" t="str">
            <v>Oficial Control Contribuyentes B</v>
          </cell>
          <cell r="E3039" t="str">
            <v>Unidad Control de Contribuyentes Puerto</v>
          </cell>
          <cell r="F3039" t="str">
            <v>Activo</v>
          </cell>
          <cell r="G3039" t="str">
            <v>femenino</v>
          </cell>
          <cell r="H3039" t="str">
            <v>Fijo</v>
          </cell>
        </row>
        <row r="3040">
          <cell r="C3040" t="str">
            <v>NACHELIN YAFREYSI  SANTANA DIAZ</v>
          </cell>
          <cell r="D3040" t="str">
            <v>Encargado Administrativo C</v>
          </cell>
          <cell r="E3040" t="str">
            <v>Unidad Administrativo El Seybo</v>
          </cell>
          <cell r="F3040" t="str">
            <v>Activo</v>
          </cell>
          <cell r="G3040" t="str">
            <v>femenino</v>
          </cell>
          <cell r="H3040" t="str">
            <v>Fijo</v>
          </cell>
        </row>
        <row r="3041">
          <cell r="C3041" t="str">
            <v>DAVID RAFAEL  MORETA MORENO</v>
          </cell>
          <cell r="D3041" t="str">
            <v>Abogado(a) A Resoluciones</v>
          </cell>
          <cell r="E3041" t="str">
            <v>Sección Resoluciones</v>
          </cell>
          <cell r="F3041" t="str">
            <v>Activo</v>
          </cell>
          <cell r="G3041" t="str">
            <v>masculino</v>
          </cell>
          <cell r="H3041" t="str">
            <v>Fijo</v>
          </cell>
        </row>
        <row r="3042">
          <cell r="C3042" t="str">
            <v>JOEL ALBERTO  VALDEZ</v>
          </cell>
          <cell r="D3042" t="str">
            <v>Auditor Externo C</v>
          </cell>
          <cell r="E3042" t="str">
            <v>Departamento de Fiscalización Externa GG</v>
          </cell>
          <cell r="F3042" t="str">
            <v>Activo</v>
          </cell>
          <cell r="G3042" t="str">
            <v>masculino</v>
          </cell>
          <cell r="H3042" t="str">
            <v>Fijo</v>
          </cell>
        </row>
        <row r="3043">
          <cell r="C3043" t="str">
            <v>SOMEER  BETHANCURT RAMIREZ</v>
          </cell>
          <cell r="D3043" t="str">
            <v>Auditor Externo C</v>
          </cell>
          <cell r="E3043" t="str">
            <v>Departamento de Fiscalización Externa GG</v>
          </cell>
          <cell r="F3043" t="str">
            <v>Activo</v>
          </cell>
          <cell r="G3043" t="str">
            <v>femenino</v>
          </cell>
          <cell r="H3043" t="str">
            <v>Fijo</v>
          </cell>
        </row>
        <row r="3044">
          <cell r="C3044" t="str">
            <v>RENE  PASCUAL GONZALEZ</v>
          </cell>
          <cell r="D3044" t="str">
            <v>Auditor Externo C</v>
          </cell>
          <cell r="E3044" t="str">
            <v>Departamento de Fiscalización Externa GG</v>
          </cell>
          <cell r="F3044" t="str">
            <v>Activo</v>
          </cell>
          <cell r="G3044" t="str">
            <v>masculino</v>
          </cell>
          <cell r="H3044" t="str">
            <v>Fijo</v>
          </cell>
        </row>
        <row r="3045">
          <cell r="C3045" t="str">
            <v>JISSELL ALTAGRACIA  REYES NUÑEZ</v>
          </cell>
          <cell r="D3045" t="str">
            <v>Auditor Externo C</v>
          </cell>
          <cell r="E3045" t="str">
            <v>Departamento de Fiscalización Externa GG</v>
          </cell>
          <cell r="F3045" t="str">
            <v>Activo</v>
          </cell>
          <cell r="G3045" t="str">
            <v>femenino</v>
          </cell>
          <cell r="H3045" t="str">
            <v>Fijo</v>
          </cell>
        </row>
        <row r="3046">
          <cell r="C3046" t="str">
            <v>JENIFER LUCIA  SANTO CONTIN</v>
          </cell>
          <cell r="D3046" t="str">
            <v>Conserje1</v>
          </cell>
          <cell r="E3046" t="str">
            <v>Unidad Administrativo Moca</v>
          </cell>
          <cell r="F3046" t="str">
            <v>Activo</v>
          </cell>
          <cell r="G3046" t="str">
            <v>femenino</v>
          </cell>
          <cell r="H3046" t="str">
            <v>Fijo</v>
          </cell>
        </row>
        <row r="3047">
          <cell r="C3047" t="str">
            <v>MADHIDELKIS  BUSSI GERMAN</v>
          </cell>
          <cell r="D3047" t="str">
            <v>Oficial Control Contribuyentes A</v>
          </cell>
          <cell r="E3047" t="str">
            <v>Unidad Control de Contribuyentes Herrera</v>
          </cell>
          <cell r="F3047" t="str">
            <v>Activo</v>
          </cell>
          <cell r="G3047" t="str">
            <v>femenino</v>
          </cell>
          <cell r="H3047" t="str">
            <v>Fijo</v>
          </cell>
        </row>
        <row r="3048">
          <cell r="C3048" t="str">
            <v>LIZANDRO DE JESUS  ESTEVEZ GUZMAN</v>
          </cell>
          <cell r="D3048" t="str">
            <v/>
          </cell>
          <cell r="E3048" t="str">
            <v>Unidad Vehículos de Motor OGC Santiago</v>
          </cell>
          <cell r="F3048" t="str">
            <v>Cancelado</v>
          </cell>
          <cell r="G3048" t="str">
            <v>masculino</v>
          </cell>
          <cell r="H3048" t="str">
            <v>Fijo</v>
          </cell>
        </row>
        <row r="3049">
          <cell r="C3049" t="str">
            <v>KRYSTAL MARIE  ORTEGA ESPAILLAT</v>
          </cell>
          <cell r="D3049" t="str">
            <v>Secretaria A</v>
          </cell>
          <cell r="E3049" t="str">
            <v>Gerencia de Experiencia del Contribuyent</v>
          </cell>
          <cell r="F3049" t="str">
            <v>Activo</v>
          </cell>
          <cell r="G3049" t="str">
            <v>femenino</v>
          </cell>
          <cell r="H3049" t="str">
            <v>Fijo</v>
          </cell>
        </row>
        <row r="3050">
          <cell r="C3050" t="str">
            <v>JHONATAN  MATEO SEVERINO</v>
          </cell>
          <cell r="D3050" t="str">
            <v>Oficial de Análisis y Control AT</v>
          </cell>
          <cell r="E3050" t="str">
            <v>Sección de Análisis y Control AT</v>
          </cell>
          <cell r="F3050" t="str">
            <v>Activo</v>
          </cell>
          <cell r="G3050" t="str">
            <v>masculino</v>
          </cell>
          <cell r="H3050" t="str">
            <v>Fijo</v>
          </cell>
        </row>
        <row r="3051">
          <cell r="C3051" t="str">
            <v>MARIA LOURDES  HERNANDEZ CUEVAS</v>
          </cell>
          <cell r="D3051" t="str">
            <v>Auxiliar de Correspondencia</v>
          </cell>
          <cell r="E3051" t="str">
            <v>Unidad de Distribución Interna</v>
          </cell>
          <cell r="F3051" t="str">
            <v>Activo</v>
          </cell>
          <cell r="G3051" t="str">
            <v>femenino</v>
          </cell>
          <cell r="H3051" t="str">
            <v>Fijo</v>
          </cell>
        </row>
        <row r="3052">
          <cell r="C3052" t="str">
            <v>ISRAEL  ROSARIO BURGOS</v>
          </cell>
          <cell r="D3052" t="str">
            <v>Auxiliar de Archivo</v>
          </cell>
          <cell r="E3052" t="str">
            <v>Unidad Archivo SFM</v>
          </cell>
          <cell r="F3052" t="str">
            <v>Activo</v>
          </cell>
          <cell r="G3052" t="str">
            <v>masculino</v>
          </cell>
          <cell r="H3052" t="str">
            <v>Fijo</v>
          </cell>
        </row>
        <row r="3053">
          <cell r="C3053" t="str">
            <v>PEDRO JOSE  SANCHEZ ALVARADO</v>
          </cell>
          <cell r="D3053" t="str">
            <v>Chofer</v>
          </cell>
          <cell r="E3053" t="str">
            <v>Unidad Administrativo Los Próceres</v>
          </cell>
          <cell r="F3053" t="str">
            <v>Activo</v>
          </cell>
          <cell r="G3053" t="str">
            <v>masculino</v>
          </cell>
          <cell r="H3053" t="str">
            <v>Fijo</v>
          </cell>
        </row>
        <row r="3054">
          <cell r="C3054" t="str">
            <v>FRANCHESKA  MELENCIANO VIDAL</v>
          </cell>
          <cell r="D3054" t="str">
            <v>Técnico Local B VHM</v>
          </cell>
          <cell r="E3054" t="str">
            <v>Unidad Vehículos de Motor San Cristóbal</v>
          </cell>
          <cell r="F3054" t="str">
            <v>Activo</v>
          </cell>
          <cell r="G3054" t="str">
            <v>femenino</v>
          </cell>
          <cell r="H3054" t="str">
            <v>Fijo</v>
          </cell>
        </row>
        <row r="3055">
          <cell r="C3055" t="str">
            <v>PEDRO JOSE  SIMON ACEVEDO</v>
          </cell>
          <cell r="D3055" t="str">
            <v>Auditor Externo C</v>
          </cell>
          <cell r="E3055" t="str">
            <v>Departamento Fiscalización Externa Media</v>
          </cell>
          <cell r="F3055" t="str">
            <v>Activo</v>
          </cell>
          <cell r="G3055" t="str">
            <v>masculino</v>
          </cell>
          <cell r="H3055" t="str">
            <v>Fijo</v>
          </cell>
        </row>
        <row r="3056">
          <cell r="C3056" t="str">
            <v>TEOFILO VIANNEY  MEJIA FERNANDEZ</v>
          </cell>
          <cell r="D3056" t="str">
            <v>Especialista de Cruces de Información</v>
          </cell>
          <cell r="E3056" t="str">
            <v>Departamento de Planificación de Cruces</v>
          </cell>
          <cell r="F3056" t="str">
            <v>Activo</v>
          </cell>
          <cell r="G3056" t="str">
            <v>masculino</v>
          </cell>
          <cell r="H3056" t="str">
            <v>Fijo</v>
          </cell>
        </row>
        <row r="3057">
          <cell r="C3057" t="str">
            <v>BRIANDA IMILCE D' LOS MILAGROS  DIAZ ORT</v>
          </cell>
          <cell r="D3057" t="str">
            <v>Ingeniero de Presupuesto</v>
          </cell>
          <cell r="E3057" t="str">
            <v>Departamento de Ingeniería y Servicios G</v>
          </cell>
          <cell r="F3057" t="str">
            <v>Activo</v>
          </cell>
          <cell r="G3057" t="str">
            <v>femenino</v>
          </cell>
          <cell r="H3057" t="str">
            <v>Fijo</v>
          </cell>
        </row>
        <row r="3058">
          <cell r="C3058" t="str">
            <v>ORKANIA  TAVERAS DE PEÑA</v>
          </cell>
          <cell r="D3058" t="str">
            <v>Tasador AL B</v>
          </cell>
          <cell r="E3058" t="str">
            <v>Unidad Tasación SFM</v>
          </cell>
          <cell r="F3058" t="str">
            <v>Activo</v>
          </cell>
          <cell r="G3058" t="str">
            <v>femenino</v>
          </cell>
          <cell r="H3058" t="str">
            <v>Fijo</v>
          </cell>
        </row>
        <row r="3059">
          <cell r="C3059" t="str">
            <v>PEDRO RAYNIER  JIMENEZ CASTRO</v>
          </cell>
          <cell r="D3059" t="str">
            <v>Auxiliar de Fiscalización Preventiva</v>
          </cell>
          <cell r="E3059" t="str">
            <v>Sección de Fiscalización Preventiva</v>
          </cell>
          <cell r="F3059" t="str">
            <v>Activo</v>
          </cell>
          <cell r="G3059" t="str">
            <v>masculino</v>
          </cell>
          <cell r="H3059" t="str">
            <v>Fijo</v>
          </cell>
        </row>
        <row r="3060">
          <cell r="C3060" t="str">
            <v>JUNIOR TOMAS  BARRERA SAPEG</v>
          </cell>
          <cell r="D3060" t="str">
            <v>Auxiliar de Mantenimiento de Equipos</v>
          </cell>
          <cell r="E3060" t="str">
            <v>Sección de Mantenimiento de Equipos</v>
          </cell>
          <cell r="F3060" t="str">
            <v>Activo</v>
          </cell>
          <cell r="G3060" t="str">
            <v>masculino</v>
          </cell>
          <cell r="H3060" t="str">
            <v>Fijo</v>
          </cell>
        </row>
        <row r="3061">
          <cell r="C3061" t="str">
            <v>FRANCHESCA ALEJANDRA  HERNANDEZ SANTANA</v>
          </cell>
          <cell r="D3061" t="str">
            <v>Especialista de Cruces de Información</v>
          </cell>
          <cell r="E3061" t="str">
            <v>Departamento de Planificación de Cruces</v>
          </cell>
          <cell r="F3061" t="str">
            <v>Activo</v>
          </cell>
          <cell r="G3061" t="str">
            <v>femenino</v>
          </cell>
          <cell r="H3061" t="str">
            <v>Fijo</v>
          </cell>
        </row>
        <row r="3062">
          <cell r="C3062" t="str">
            <v>DIEGO ALEJANDRO  SANCHEZ DE LOS SANTOS</v>
          </cell>
          <cell r="D3062" t="str">
            <v>Analista Estudios Ec</v>
          </cell>
          <cell r="E3062" t="str">
            <v>Sección Estadísticas</v>
          </cell>
          <cell r="F3062" t="str">
            <v>Activo</v>
          </cell>
          <cell r="G3062" t="str">
            <v>masculino</v>
          </cell>
          <cell r="H3062" t="str">
            <v>Fijo</v>
          </cell>
        </row>
        <row r="3063">
          <cell r="C3063" t="str">
            <v>YUDELKA  BONILLA DE MARTINEZ</v>
          </cell>
          <cell r="D3063" t="str">
            <v>Técnico de Información B</v>
          </cell>
          <cell r="E3063" t="str">
            <v>Unidad Control de Contribuyentes Puerto</v>
          </cell>
          <cell r="F3063" t="str">
            <v>Activo</v>
          </cell>
          <cell r="G3063" t="str">
            <v>femenino</v>
          </cell>
          <cell r="H3063" t="str">
            <v>Fijo</v>
          </cell>
        </row>
        <row r="3064">
          <cell r="C3064" t="str">
            <v>ROSA  PEREZ DE LA CRUZ</v>
          </cell>
          <cell r="D3064" t="str">
            <v>Cajero A</v>
          </cell>
          <cell r="E3064" t="str">
            <v>Unidad Caja San Carlos</v>
          </cell>
          <cell r="F3064" t="str">
            <v>Activo</v>
          </cell>
          <cell r="G3064" t="str">
            <v>femenino</v>
          </cell>
          <cell r="H3064" t="str">
            <v>Fijo</v>
          </cell>
        </row>
        <row r="3065">
          <cell r="C3065" t="str">
            <v>PEDRO JOSE  SANTOS CONSTANZA</v>
          </cell>
          <cell r="D3065" t="str">
            <v>Abogado Local C</v>
          </cell>
          <cell r="E3065" t="str">
            <v>Administración Local Bonao</v>
          </cell>
          <cell r="F3065" t="str">
            <v>Activo</v>
          </cell>
          <cell r="G3065" t="str">
            <v>masculino</v>
          </cell>
          <cell r="H3065" t="str">
            <v>Fijo</v>
          </cell>
        </row>
        <row r="3066">
          <cell r="C3066" t="str">
            <v>MARIA ESTHER  VILLA</v>
          </cell>
          <cell r="D3066" t="str">
            <v>Auxiliar Información y Atención al Contr</v>
          </cell>
          <cell r="E3066" t="str">
            <v>Sección Recaudación  El Seybo</v>
          </cell>
          <cell r="F3066" t="str">
            <v>Activo</v>
          </cell>
          <cell r="G3066" t="str">
            <v>femenino</v>
          </cell>
          <cell r="H3066" t="str">
            <v>Fijo</v>
          </cell>
        </row>
        <row r="3067">
          <cell r="C3067" t="str">
            <v>JOEL  PUJOLS VICIOSO</v>
          </cell>
          <cell r="D3067" t="str">
            <v>Auxiliar de Archivo</v>
          </cell>
          <cell r="E3067" t="str">
            <v>Sección Recaudación  Bonao</v>
          </cell>
          <cell r="F3067" t="str">
            <v>Activo</v>
          </cell>
          <cell r="G3067" t="str">
            <v>masculino</v>
          </cell>
          <cell r="H3067" t="str">
            <v>Fijo</v>
          </cell>
        </row>
        <row r="3068">
          <cell r="C3068" t="str">
            <v>JINNETTE  ALMONTE LANTIGUA</v>
          </cell>
          <cell r="D3068" t="str">
            <v>Técnico Local B VHM</v>
          </cell>
          <cell r="E3068" t="str">
            <v>Unidad Vehículos de Motor Puerto Plata</v>
          </cell>
          <cell r="F3068" t="str">
            <v>Activo</v>
          </cell>
          <cell r="G3068" t="str">
            <v>femenino</v>
          </cell>
          <cell r="H3068" t="str">
            <v>Fijo</v>
          </cell>
        </row>
        <row r="3069">
          <cell r="C3069" t="str">
            <v>JAIME MARIA  MERCADO DOMINGUEZ</v>
          </cell>
          <cell r="D3069" t="str">
            <v>Oficial Control Contribuyentes A</v>
          </cell>
          <cell r="E3069" t="str">
            <v>Unidad Control de Contribuyentes Miraflo</v>
          </cell>
          <cell r="F3069" t="str">
            <v>Activo</v>
          </cell>
          <cell r="G3069" t="str">
            <v>masculino</v>
          </cell>
          <cell r="H3069" t="str">
            <v>Fijo</v>
          </cell>
        </row>
        <row r="3070">
          <cell r="C3070" t="str">
            <v>CARMEN  DIAZ QUEZADA</v>
          </cell>
          <cell r="D3070" t="str">
            <v>Abogado Local A</v>
          </cell>
          <cell r="E3070" t="str">
            <v>Administración Local Abraham Lincoln</v>
          </cell>
          <cell r="F3070" t="str">
            <v>Activo</v>
          </cell>
          <cell r="G3070" t="str">
            <v>femenino</v>
          </cell>
          <cell r="H3070" t="str">
            <v>Fijo</v>
          </cell>
        </row>
        <row r="3071">
          <cell r="C3071" t="str">
            <v>ELIZABETH  MATEO GARCIA</v>
          </cell>
          <cell r="D3071" t="str">
            <v>Analista Estudios Ec</v>
          </cell>
          <cell r="E3071" t="str">
            <v>Sección Análisis de Recaudación</v>
          </cell>
          <cell r="F3071" t="str">
            <v>Activo</v>
          </cell>
          <cell r="G3071" t="str">
            <v>femenino</v>
          </cell>
          <cell r="H3071" t="str">
            <v>Fijo</v>
          </cell>
        </row>
        <row r="3072">
          <cell r="C3072" t="str">
            <v>MELIZA  MONTERO FAMILIA</v>
          </cell>
          <cell r="D3072" t="str">
            <v>Especialista Junior</v>
          </cell>
          <cell r="E3072" t="str">
            <v>Sección Análisis de Recaudación</v>
          </cell>
          <cell r="F3072" t="str">
            <v>Activo</v>
          </cell>
          <cell r="G3072" t="str">
            <v>femenino</v>
          </cell>
          <cell r="H3072" t="str">
            <v>Fijo</v>
          </cell>
        </row>
        <row r="3073">
          <cell r="C3073" t="str">
            <v>LUISSAGNY CAROLINA  ARAUJO GARCIA</v>
          </cell>
          <cell r="D3073" t="str">
            <v>Encargado de Medición Operacional</v>
          </cell>
          <cell r="E3073" t="str">
            <v>Sección de Medición Operacional</v>
          </cell>
          <cell r="F3073" t="str">
            <v>Activo</v>
          </cell>
          <cell r="G3073" t="str">
            <v>femenino</v>
          </cell>
          <cell r="H3073" t="str">
            <v>Fijo</v>
          </cell>
        </row>
        <row r="3074">
          <cell r="C3074" t="str">
            <v>PATRICIA  RODRIGUEZ RODRIGUEZ</v>
          </cell>
          <cell r="D3074" t="str">
            <v>Técnico Local C VHM</v>
          </cell>
          <cell r="E3074" t="str">
            <v>Unidad de Caja VHM Mao</v>
          </cell>
          <cell r="F3074" t="str">
            <v>Activo</v>
          </cell>
          <cell r="G3074" t="str">
            <v>femenino</v>
          </cell>
          <cell r="H3074" t="str">
            <v>Fijo</v>
          </cell>
        </row>
        <row r="3075">
          <cell r="C3075" t="str">
            <v>KETTELIN MACIEL  DE LOS SANTOS HERRERA</v>
          </cell>
          <cell r="D3075" t="str">
            <v>Técnico Local B VHM</v>
          </cell>
          <cell r="E3075" t="str">
            <v>Unidad Vehículos de Motor La Romana</v>
          </cell>
          <cell r="F3075" t="str">
            <v>Activo</v>
          </cell>
          <cell r="G3075" t="str">
            <v>femenino</v>
          </cell>
          <cell r="H3075" t="str">
            <v>Fijo</v>
          </cell>
        </row>
        <row r="3076">
          <cell r="C3076" t="str">
            <v>MIGUEL EDUARDO  ALBURQUERQUE DURAN</v>
          </cell>
          <cell r="D3076" t="str">
            <v>Analista de Autorización</v>
          </cell>
          <cell r="E3076" t="str">
            <v>Sección de Autorización y Habilitación</v>
          </cell>
          <cell r="F3076" t="str">
            <v>Activo</v>
          </cell>
          <cell r="G3076" t="str">
            <v>masculino</v>
          </cell>
          <cell r="H3076" t="str">
            <v>Fijo</v>
          </cell>
        </row>
        <row r="3077">
          <cell r="C3077" t="str">
            <v>ALEJANDRO  MONTERO DE OLEO</v>
          </cell>
          <cell r="D3077" t="str">
            <v>Auxiliar Distribución Interna</v>
          </cell>
          <cell r="E3077" t="str">
            <v>Unidad de Distribución Interna</v>
          </cell>
          <cell r="F3077" t="str">
            <v>Activo</v>
          </cell>
          <cell r="G3077" t="str">
            <v>masculino</v>
          </cell>
          <cell r="H3077" t="str">
            <v>Fijo</v>
          </cell>
        </row>
        <row r="3078">
          <cell r="C3078" t="str">
            <v>LUZ MARIA  BELEN LORA</v>
          </cell>
          <cell r="D3078" t="str">
            <v>Cajero B</v>
          </cell>
          <cell r="E3078" t="str">
            <v>Unidad Caja SFM</v>
          </cell>
          <cell r="F3078" t="str">
            <v>Activo</v>
          </cell>
          <cell r="G3078" t="str">
            <v>femenino</v>
          </cell>
          <cell r="H3078" t="str">
            <v>Fijo</v>
          </cell>
        </row>
        <row r="3079">
          <cell r="C3079" t="str">
            <v>FRANK FELIX  MORA PLASENCIA</v>
          </cell>
          <cell r="D3079" t="str">
            <v>Mensajero Externo</v>
          </cell>
          <cell r="E3079" t="str">
            <v>Unidad Administrativo SFM</v>
          </cell>
          <cell r="F3079" t="str">
            <v>Activo</v>
          </cell>
          <cell r="G3079" t="str">
            <v>masculino</v>
          </cell>
          <cell r="H3079" t="str">
            <v>Fijo</v>
          </cell>
        </row>
        <row r="3080">
          <cell r="C3080" t="str">
            <v>JOSE ABRAHAM  CEDEÑO RIJO</v>
          </cell>
          <cell r="D3080" t="str">
            <v>Tasador AL B</v>
          </cell>
          <cell r="E3080" t="str">
            <v>Unidad de Tasación Higuey</v>
          </cell>
          <cell r="F3080" t="str">
            <v>Activo</v>
          </cell>
          <cell r="G3080" t="str">
            <v>masculino</v>
          </cell>
          <cell r="H3080" t="str">
            <v>Fijo</v>
          </cell>
        </row>
        <row r="3081">
          <cell r="C3081" t="str">
            <v>HANSEL DAVID  NUÑEZ SUERO</v>
          </cell>
          <cell r="D3081" t="str">
            <v>Auxiliar Información y Atención al Contr</v>
          </cell>
          <cell r="E3081" t="str">
            <v>Sección Seguridad Física</v>
          </cell>
          <cell r="F3081" t="str">
            <v>Activo</v>
          </cell>
          <cell r="G3081" t="str">
            <v>masculino</v>
          </cell>
          <cell r="H3081" t="str">
            <v>Fijo</v>
          </cell>
        </row>
        <row r="3082">
          <cell r="C3082" t="str">
            <v>ROSSIO  FRIAS</v>
          </cell>
          <cell r="D3082" t="str">
            <v>Técnico de Impresión B</v>
          </cell>
          <cell r="E3082" t="str">
            <v>Unidad Vehículos de Motor San Cristóbal</v>
          </cell>
          <cell r="F3082" t="str">
            <v>Activo</v>
          </cell>
          <cell r="G3082" t="str">
            <v>femenino</v>
          </cell>
          <cell r="H3082" t="str">
            <v>Fijo</v>
          </cell>
        </row>
        <row r="3083">
          <cell r="C3083" t="str">
            <v>BLENDA MICHEL  MARTINEZ SANCHEZ</v>
          </cell>
          <cell r="D3083" t="str">
            <v>Oficial Control Contribuyentes C</v>
          </cell>
          <cell r="E3083" t="str">
            <v>Unidad Control de Contribuyentes Bonao</v>
          </cell>
          <cell r="F3083" t="str">
            <v>Activo</v>
          </cell>
          <cell r="G3083" t="str">
            <v>femenino</v>
          </cell>
          <cell r="H3083" t="str">
            <v>Fijo</v>
          </cell>
        </row>
        <row r="3084">
          <cell r="C3084" t="str">
            <v>JOSE OSVALDO  FERNANDEZ SANTIAGO</v>
          </cell>
          <cell r="D3084" t="str">
            <v>Mensajero Externo</v>
          </cell>
          <cell r="E3084" t="str">
            <v>Unidad Administrativo Bonao</v>
          </cell>
          <cell r="F3084" t="str">
            <v>Activo</v>
          </cell>
          <cell r="G3084" t="str">
            <v>masculino</v>
          </cell>
          <cell r="H3084" t="str">
            <v>Fijo</v>
          </cell>
        </row>
        <row r="3085">
          <cell r="C3085" t="str">
            <v>RAFAEL EUGENIO  DILONE PEGUERO</v>
          </cell>
          <cell r="D3085" t="str">
            <v>Auditor Interno C</v>
          </cell>
          <cell r="E3085" t="str">
            <v>Sección Fiscalización Interna Bonao</v>
          </cell>
          <cell r="F3085" t="str">
            <v>Activo</v>
          </cell>
          <cell r="G3085" t="str">
            <v>masculino</v>
          </cell>
          <cell r="H3085" t="str">
            <v>Fijo</v>
          </cell>
        </row>
        <row r="3086">
          <cell r="C3086" t="str">
            <v>JONATHAN ANTONIO  RAMIREZ PEREZ</v>
          </cell>
          <cell r="D3086" t="str">
            <v>Encargado Tasación y Fiscaliz. Inmob.</v>
          </cell>
          <cell r="E3086" t="str">
            <v>Sección de Tasación y Fiscalización Inmo</v>
          </cell>
          <cell r="F3086" t="str">
            <v>Activo</v>
          </cell>
          <cell r="G3086" t="str">
            <v>masculino</v>
          </cell>
          <cell r="H3086" t="str">
            <v>Fijo</v>
          </cell>
        </row>
        <row r="3087">
          <cell r="C3087" t="str">
            <v>ELIZABETH  LOPEZ FELIZ</v>
          </cell>
          <cell r="D3087" t="str">
            <v>Conserje1</v>
          </cell>
          <cell r="E3087" t="str">
            <v>Unidad Administrativo La Feria</v>
          </cell>
          <cell r="F3087" t="str">
            <v>Activo</v>
          </cell>
          <cell r="G3087" t="str">
            <v>femenino</v>
          </cell>
          <cell r="H3087" t="str">
            <v>Fijo</v>
          </cell>
        </row>
        <row r="3088">
          <cell r="C3088" t="str">
            <v>MICHAEL  SUERO JESUS</v>
          </cell>
          <cell r="D3088" t="str">
            <v>Auxiliar Digitalización</v>
          </cell>
          <cell r="E3088" t="str">
            <v>Sección de Recepción y Archivo Central</v>
          </cell>
          <cell r="F3088" t="str">
            <v>Activo</v>
          </cell>
          <cell r="G3088" t="str">
            <v>masculino</v>
          </cell>
          <cell r="H3088" t="str">
            <v>Fijo</v>
          </cell>
        </row>
        <row r="3089">
          <cell r="C3089" t="str">
            <v>EDGAR RADHAMES  ROJAS</v>
          </cell>
          <cell r="D3089" t="str">
            <v>Auxiliar de Archivo</v>
          </cell>
          <cell r="E3089" t="str">
            <v>Sección de Recepción y Archivo Central</v>
          </cell>
          <cell r="F3089" t="str">
            <v>Activo</v>
          </cell>
          <cell r="G3089" t="str">
            <v>masculino</v>
          </cell>
          <cell r="H3089" t="str">
            <v>Fijo</v>
          </cell>
        </row>
        <row r="3090">
          <cell r="C3090" t="str">
            <v>JOSE RICARDO  VARGAS PEREZ</v>
          </cell>
          <cell r="D3090" t="str">
            <v>Auxiliar de Archivo</v>
          </cell>
          <cell r="E3090" t="str">
            <v>Sección de Recepción y Archivo Central</v>
          </cell>
          <cell r="F3090" t="str">
            <v>Activo</v>
          </cell>
          <cell r="G3090" t="str">
            <v>masculino</v>
          </cell>
          <cell r="H3090" t="str">
            <v>Fijo</v>
          </cell>
        </row>
        <row r="3091">
          <cell r="C3091" t="str">
            <v>PEDRO JOSE  MELGEN URRACA</v>
          </cell>
          <cell r="D3091" t="str">
            <v>Analista de Presupuesto</v>
          </cell>
          <cell r="E3091" t="str">
            <v>Sección Presupuesto Gubernamental</v>
          </cell>
          <cell r="F3091" t="str">
            <v>Activo</v>
          </cell>
          <cell r="G3091" t="str">
            <v>masculino</v>
          </cell>
          <cell r="H3091" t="str">
            <v>Fijo</v>
          </cell>
        </row>
        <row r="3092">
          <cell r="C3092" t="str">
            <v>CARLOS LEONARDO  PENZO TEJEDA</v>
          </cell>
          <cell r="D3092" t="str">
            <v>Auxiliar</v>
          </cell>
          <cell r="E3092" t="str">
            <v>Sección de Recepción y Archivo Central</v>
          </cell>
          <cell r="F3092" t="str">
            <v>Activo</v>
          </cell>
          <cell r="G3092" t="str">
            <v>masculino</v>
          </cell>
          <cell r="H3092" t="str">
            <v>Fijo</v>
          </cell>
        </row>
        <row r="3093">
          <cell r="C3093" t="str">
            <v>NIEVES JOSEFINA  VARGAS COLLADO</v>
          </cell>
          <cell r="D3093" t="str">
            <v>Encargado(a) Departamento B</v>
          </cell>
          <cell r="E3093" t="str">
            <v>Unidad Personal Proceso Jubilación</v>
          </cell>
          <cell r="F3093" t="str">
            <v>Activo</v>
          </cell>
          <cell r="G3093" t="str">
            <v>femenino</v>
          </cell>
          <cell r="H3093" t="str">
            <v>Carrera</v>
          </cell>
        </row>
        <row r="3094">
          <cell r="C3094" t="str">
            <v>MAIRA BEATRIZ  HERRERA CHAVEZ DE CUELLO</v>
          </cell>
          <cell r="D3094" t="str">
            <v>Oficial Control Contribuyentes A</v>
          </cell>
          <cell r="E3094" t="str">
            <v>Unidad Personal Proceso Jubilación</v>
          </cell>
          <cell r="F3094" t="str">
            <v>Activo</v>
          </cell>
          <cell r="G3094" t="str">
            <v>femenino</v>
          </cell>
          <cell r="H3094" t="str">
            <v>Fijo</v>
          </cell>
        </row>
        <row r="3095">
          <cell r="C3095" t="str">
            <v>CARMEN ADELAIDA  SANTANA DE COLON</v>
          </cell>
          <cell r="D3095" t="str">
            <v>Encargado(a) Departamento B</v>
          </cell>
          <cell r="E3095" t="str">
            <v>Unidad Personal Proceso Jubilación</v>
          </cell>
          <cell r="F3095" t="str">
            <v>Activo</v>
          </cell>
          <cell r="G3095" t="str">
            <v>femenino</v>
          </cell>
          <cell r="H3095" t="str">
            <v>Carrera</v>
          </cell>
        </row>
        <row r="3096">
          <cell r="C3096" t="str">
            <v>ARMENIA  VASQUEZ GARCIA</v>
          </cell>
          <cell r="D3096" t="str">
            <v/>
          </cell>
          <cell r="E3096" t="str">
            <v>Unidad Personal Proceso Jubilación</v>
          </cell>
          <cell r="F3096" t="str">
            <v>Cancelado</v>
          </cell>
          <cell r="G3096" t="str">
            <v>femenino</v>
          </cell>
          <cell r="H3096" t="str">
            <v>Fijo</v>
          </cell>
        </row>
        <row r="3097">
          <cell r="C3097" t="str">
            <v>VICTORINA  NAVARRO UPIA</v>
          </cell>
          <cell r="D3097" t="str">
            <v>Auditor Interno C</v>
          </cell>
          <cell r="E3097" t="str">
            <v>Unidad Personal Proceso Jubilación</v>
          </cell>
          <cell r="F3097" t="str">
            <v>Activo</v>
          </cell>
          <cell r="G3097" t="str">
            <v>femenino</v>
          </cell>
          <cell r="H3097" t="str">
            <v>Fijo</v>
          </cell>
        </row>
        <row r="3098">
          <cell r="C3098" t="str">
            <v>LIDIA  FELIZ MOQUETE DE GABOT</v>
          </cell>
          <cell r="D3098" t="str">
            <v>Cajero(a) Digitador (a)</v>
          </cell>
          <cell r="E3098" t="str">
            <v>Unidad Personal Proceso Jubilación</v>
          </cell>
          <cell r="F3098" t="str">
            <v>Activo</v>
          </cell>
          <cell r="G3098" t="str">
            <v>femenino</v>
          </cell>
          <cell r="H3098" t="str">
            <v>Fijo</v>
          </cell>
        </row>
        <row r="3099">
          <cell r="C3099" t="str">
            <v>ROBERTO  SUGILIO DE LOS SANTOS</v>
          </cell>
          <cell r="D3099" t="str">
            <v>Auxiliar de Archivo</v>
          </cell>
          <cell r="E3099" t="str">
            <v>Unidad Personal Proceso Jubilación</v>
          </cell>
          <cell r="F3099" t="str">
            <v>Activo</v>
          </cell>
          <cell r="G3099" t="str">
            <v>masculino</v>
          </cell>
          <cell r="H3099" t="str">
            <v>Fijo</v>
          </cell>
        </row>
        <row r="3100">
          <cell r="C3100" t="str">
            <v>WILLIAM FELIX  ORTEGA RAMOS</v>
          </cell>
          <cell r="D3100" t="str">
            <v>Auxiliar</v>
          </cell>
          <cell r="E3100" t="str">
            <v>Unidad Personal Proceso Jubilación</v>
          </cell>
          <cell r="F3100" t="str">
            <v>Activo</v>
          </cell>
          <cell r="G3100" t="str">
            <v>masculino</v>
          </cell>
          <cell r="H3100" t="str">
            <v>Fijo</v>
          </cell>
        </row>
        <row r="3101">
          <cell r="C3101" t="str">
            <v>AIDA LUCIA  DIAZ</v>
          </cell>
          <cell r="D3101" t="str">
            <v/>
          </cell>
          <cell r="E3101" t="str">
            <v>Unidad Personal Proceso Jubilación</v>
          </cell>
          <cell r="F3101" t="str">
            <v>Cancelado</v>
          </cell>
          <cell r="G3101" t="str">
            <v>femenino</v>
          </cell>
          <cell r="H3101" t="str">
            <v>Fijo</v>
          </cell>
        </row>
        <row r="3102">
          <cell r="C3102" t="str">
            <v>BELKIS AMARILIS  SABATEL SANTIAGO</v>
          </cell>
          <cell r="D3102" t="str">
            <v/>
          </cell>
          <cell r="E3102" t="str">
            <v>Unidad Personal Proceso Jubilación</v>
          </cell>
          <cell r="F3102" t="str">
            <v>Cancelado</v>
          </cell>
          <cell r="G3102" t="str">
            <v>femenino</v>
          </cell>
          <cell r="H3102" t="str">
            <v>Fijo</v>
          </cell>
        </row>
        <row r="3103">
          <cell r="C3103" t="str">
            <v>MARISOL  PEREYRA JAVIER</v>
          </cell>
          <cell r="D3103" t="str">
            <v>Administrador(a) Local A</v>
          </cell>
          <cell r="E3103" t="str">
            <v>Unidad Personal Proceso Jubilación</v>
          </cell>
          <cell r="F3103" t="str">
            <v>Activo</v>
          </cell>
          <cell r="G3103" t="str">
            <v>femenino</v>
          </cell>
          <cell r="H3103" t="str">
            <v>Carrera</v>
          </cell>
        </row>
        <row r="3104">
          <cell r="C3104" t="str">
            <v>MARIA FILOMENA  LIRIANO DE LEON DE SANTA</v>
          </cell>
          <cell r="D3104" t="str">
            <v>Cajero C</v>
          </cell>
          <cell r="E3104" t="str">
            <v>Unidad Personal Proceso Jubilación</v>
          </cell>
          <cell r="F3104" t="str">
            <v>Activo</v>
          </cell>
          <cell r="G3104" t="str">
            <v>femenino</v>
          </cell>
          <cell r="H3104" t="str">
            <v>Fijo</v>
          </cell>
        </row>
        <row r="3105">
          <cell r="C3105" t="str">
            <v>NORA LEONOR  INOA SANTANA</v>
          </cell>
          <cell r="D3105" t="str">
            <v>Encargado(a) Unidad B</v>
          </cell>
          <cell r="E3105" t="str">
            <v>Unidad Personal Proceso Jubilación</v>
          </cell>
          <cell r="F3105" t="str">
            <v>Activo</v>
          </cell>
          <cell r="G3105" t="str">
            <v>femenino</v>
          </cell>
          <cell r="H3105" t="str">
            <v>Fijo</v>
          </cell>
        </row>
        <row r="3106">
          <cell r="C3106" t="str">
            <v>JUAN DE DIOS  DECENA</v>
          </cell>
          <cell r="D3106" t="str">
            <v>Mensajero Externo</v>
          </cell>
          <cell r="E3106" t="str">
            <v>Unidad Personal Proceso Jubilación</v>
          </cell>
          <cell r="F3106" t="str">
            <v>Activo</v>
          </cell>
          <cell r="G3106" t="str">
            <v>masculino</v>
          </cell>
          <cell r="H3106" t="str">
            <v>Fijo</v>
          </cell>
        </row>
        <row r="3107">
          <cell r="C3107" t="str">
            <v>DILSA MARIA  FELIZ ESPINOSA</v>
          </cell>
          <cell r="D3107" t="str">
            <v>Técnico Local C VHM</v>
          </cell>
          <cell r="E3107" t="str">
            <v>Unidad Personal Proceso Jubilación</v>
          </cell>
          <cell r="F3107" t="str">
            <v>Activo</v>
          </cell>
          <cell r="G3107" t="str">
            <v>femenino</v>
          </cell>
          <cell r="H3107" t="str">
            <v>Fijo</v>
          </cell>
        </row>
        <row r="3108">
          <cell r="C3108" t="str">
            <v>RAMONA AMBROSIA  DIAZ MUÑOZ</v>
          </cell>
          <cell r="D3108" t="str">
            <v>Encargado(a) Unidad C</v>
          </cell>
          <cell r="E3108" t="str">
            <v>Unidad Personal Proceso Jubilación</v>
          </cell>
          <cell r="F3108" t="str">
            <v>Activo</v>
          </cell>
          <cell r="G3108" t="str">
            <v>femenino</v>
          </cell>
          <cell r="H3108" t="str">
            <v>Fijo</v>
          </cell>
        </row>
        <row r="3109">
          <cell r="C3109" t="str">
            <v>DANILDA  JIMENEZ</v>
          </cell>
          <cell r="D3109" t="str">
            <v>Conserje</v>
          </cell>
          <cell r="E3109" t="str">
            <v>Unidad Personal Proceso Jubilación</v>
          </cell>
          <cell r="F3109" t="str">
            <v>Activo</v>
          </cell>
          <cell r="G3109" t="str">
            <v>femenino</v>
          </cell>
          <cell r="H3109" t="str">
            <v>Fijo</v>
          </cell>
        </row>
        <row r="3110">
          <cell r="C3110" t="str">
            <v>SOFIA  ENCARNACION DE OLEO</v>
          </cell>
          <cell r="D3110" t="str">
            <v>Conserje</v>
          </cell>
          <cell r="E3110" t="str">
            <v>Unidad Personal Proceso Jubilación</v>
          </cell>
          <cell r="F3110" t="str">
            <v>Activo</v>
          </cell>
          <cell r="G3110" t="str">
            <v>femenino</v>
          </cell>
          <cell r="H3110" t="str">
            <v>Fijo</v>
          </cell>
        </row>
        <row r="3111">
          <cell r="C3111" t="str">
            <v>LIDIA MAGNOLIA  TAVERAS MORA</v>
          </cell>
          <cell r="D3111" t="str">
            <v>Asesor(a)</v>
          </cell>
          <cell r="E3111" t="str">
            <v>Unidad Personal Proceso Jubilación</v>
          </cell>
          <cell r="F3111" t="str">
            <v>Activo</v>
          </cell>
          <cell r="G3111" t="str">
            <v>femenino</v>
          </cell>
          <cell r="H3111" t="str">
            <v>Carrera</v>
          </cell>
        </row>
        <row r="3112">
          <cell r="C3112" t="str">
            <v>DIGNA DEL CARMEN  RODRIGUEZ MONEGRO</v>
          </cell>
          <cell r="D3112" t="str">
            <v>Encargado de Caja C</v>
          </cell>
          <cell r="E3112" t="str">
            <v>Unidad Personal Proceso Jubilación</v>
          </cell>
          <cell r="F3112" t="str">
            <v>Activo</v>
          </cell>
          <cell r="G3112" t="str">
            <v>femenino</v>
          </cell>
          <cell r="H3112" t="str">
            <v>Fijo</v>
          </cell>
        </row>
        <row r="3113">
          <cell r="C3113" t="str">
            <v>JUANA ELVIRA  BAEZ</v>
          </cell>
          <cell r="D3113" t="str">
            <v>Encargado de Digitación de Expedientes F</v>
          </cell>
          <cell r="E3113" t="str">
            <v>Unidad Personal Proceso Jubilación</v>
          </cell>
          <cell r="F3113" t="str">
            <v>Activo</v>
          </cell>
          <cell r="G3113" t="str">
            <v>femenino</v>
          </cell>
          <cell r="H3113" t="str">
            <v>Fijo</v>
          </cell>
        </row>
        <row r="3114">
          <cell r="C3114" t="str">
            <v>ANTONIA LUZ  FERNANDEZ TEJEDA</v>
          </cell>
          <cell r="D3114" t="str">
            <v>Secretaria A</v>
          </cell>
          <cell r="E3114" t="str">
            <v>Unidad Personal Proceso Jubilación</v>
          </cell>
          <cell r="F3114" t="str">
            <v>Activo</v>
          </cell>
          <cell r="G3114" t="str">
            <v>femenino</v>
          </cell>
          <cell r="H3114" t="str">
            <v>Fijo</v>
          </cell>
        </row>
        <row r="3115">
          <cell r="C3115" t="str">
            <v>DANILO  MORONTA ARIAS</v>
          </cell>
          <cell r="D3115" t="str">
            <v/>
          </cell>
          <cell r="E3115" t="str">
            <v>Unidad Personal Proceso Jubilación</v>
          </cell>
          <cell r="F3115" t="str">
            <v>Cancelado</v>
          </cell>
          <cell r="G3115" t="str">
            <v>masculino</v>
          </cell>
          <cell r="H3115" t="str">
            <v>Fijo</v>
          </cell>
        </row>
        <row r="3116">
          <cell r="C3116" t="str">
            <v>ROBERTO  NOVAS CARRASCO</v>
          </cell>
          <cell r="D3116" t="str">
            <v>Chofer</v>
          </cell>
          <cell r="E3116" t="str">
            <v>Unidad Personal Proceso Jubilación</v>
          </cell>
          <cell r="F3116" t="str">
            <v>Activo</v>
          </cell>
          <cell r="G3116" t="str">
            <v>masculino</v>
          </cell>
          <cell r="H3116" t="str">
            <v>Fijo</v>
          </cell>
        </row>
        <row r="3117">
          <cell r="C3117" t="str">
            <v>VIRGINIA  VERAS</v>
          </cell>
          <cell r="D3117" t="str">
            <v>Auxiliar</v>
          </cell>
          <cell r="E3117" t="str">
            <v>Unidad Personal Proceso Jubilación</v>
          </cell>
          <cell r="F3117" t="str">
            <v>Activo</v>
          </cell>
          <cell r="G3117" t="str">
            <v>femenino</v>
          </cell>
          <cell r="H3117" t="str">
            <v>Fijo</v>
          </cell>
        </row>
        <row r="3118">
          <cell r="C3118" t="str">
            <v>YSMELIZ ALTAGRACIA  MOTA GUILLEN</v>
          </cell>
          <cell r="D3118" t="str">
            <v/>
          </cell>
          <cell r="E3118" t="str">
            <v>Unidad Personal Proceso Jubilación</v>
          </cell>
          <cell r="F3118" t="str">
            <v>Cancelado</v>
          </cell>
          <cell r="G3118" t="str">
            <v>femenino</v>
          </cell>
          <cell r="H3118" t="str">
            <v>Fijo</v>
          </cell>
        </row>
        <row r="3119">
          <cell r="C3119" t="str">
            <v>EUDIS  GARABITO RAMIREZ</v>
          </cell>
          <cell r="D3119" t="str">
            <v>Asesor(a)</v>
          </cell>
          <cell r="E3119" t="str">
            <v>Unidad Personal Proceso Jubilación</v>
          </cell>
          <cell r="F3119" t="str">
            <v>Activo</v>
          </cell>
          <cell r="G3119" t="str">
            <v>masculino</v>
          </cell>
          <cell r="H3119" t="str">
            <v>Carrera</v>
          </cell>
        </row>
        <row r="3120">
          <cell r="C3120" t="str">
            <v>MIGUEL ANGEL  ADAMES ESTRELLA</v>
          </cell>
          <cell r="D3120" t="str">
            <v/>
          </cell>
          <cell r="E3120" t="str">
            <v>Unidad Personal Proceso Jubilación</v>
          </cell>
          <cell r="F3120" t="str">
            <v>Cancelado</v>
          </cell>
          <cell r="G3120" t="str">
            <v>masculino</v>
          </cell>
          <cell r="H3120" t="str">
            <v>Carrera</v>
          </cell>
        </row>
        <row r="3121">
          <cell r="C3121" t="str">
            <v>TRINIDAD  BALBUENA</v>
          </cell>
          <cell r="D3121" t="str">
            <v>Encargado(a) Unidad B</v>
          </cell>
          <cell r="E3121" t="str">
            <v>Unidad Personal Proceso Jubilación</v>
          </cell>
          <cell r="F3121" t="str">
            <v>Activo</v>
          </cell>
          <cell r="G3121" t="str">
            <v>femenino</v>
          </cell>
          <cell r="H3121" t="str">
            <v>Fijo</v>
          </cell>
        </row>
        <row r="3122">
          <cell r="C3122" t="str">
            <v>PEDRO LEONARDO  HERNANDEZ</v>
          </cell>
          <cell r="D3122" t="str">
            <v/>
          </cell>
          <cell r="E3122" t="str">
            <v>Unidad Personal Proceso Jubilación</v>
          </cell>
          <cell r="F3122" t="str">
            <v>Cancelado</v>
          </cell>
          <cell r="G3122" t="str">
            <v>masculino</v>
          </cell>
          <cell r="H3122" t="str">
            <v>Fijo</v>
          </cell>
        </row>
        <row r="3123">
          <cell r="C3123" t="str">
            <v>ROSINA  ROSARIO RODRIGUEZ</v>
          </cell>
          <cell r="D3123" t="str">
            <v>Encargado(a) Recaudación C</v>
          </cell>
          <cell r="E3123" t="str">
            <v>Unidad Personal Proceso Jubilación</v>
          </cell>
          <cell r="F3123" t="str">
            <v>Activo</v>
          </cell>
          <cell r="G3123" t="str">
            <v>femenino</v>
          </cell>
          <cell r="H3123" t="str">
            <v>Fijo</v>
          </cell>
        </row>
        <row r="3124">
          <cell r="C3124" t="str">
            <v>MARGARITA  PEREZ MENDEZ</v>
          </cell>
          <cell r="D3124" t="str">
            <v>Auditor(a) Externo A</v>
          </cell>
          <cell r="E3124" t="str">
            <v>Unidad Personal Proceso Jubilación</v>
          </cell>
          <cell r="F3124" t="str">
            <v>Activo</v>
          </cell>
          <cell r="G3124" t="str">
            <v>femenino</v>
          </cell>
          <cell r="H3124" t="str">
            <v>Carrera</v>
          </cell>
        </row>
        <row r="3125">
          <cell r="C3125" t="str">
            <v>MIGUEL ALBERTO  SUBERVI DE JESUS</v>
          </cell>
          <cell r="D3125" t="str">
            <v/>
          </cell>
          <cell r="E3125" t="str">
            <v>Unidad Personal Proceso Jubilación</v>
          </cell>
          <cell r="F3125" t="str">
            <v>Cancelado</v>
          </cell>
          <cell r="G3125" t="str">
            <v>masculino</v>
          </cell>
          <cell r="H3125" t="str">
            <v>Carrera</v>
          </cell>
        </row>
        <row r="3126">
          <cell r="C3126" t="str">
            <v>MARIO ANTONIO  VASQUEZ SANCHEZ</v>
          </cell>
          <cell r="D3126" t="str">
            <v>Encargado(a) Unidad A</v>
          </cell>
          <cell r="E3126" t="str">
            <v>Unidad Personal Proceso Jubilación</v>
          </cell>
          <cell r="F3126" t="str">
            <v>Activo</v>
          </cell>
          <cell r="G3126" t="str">
            <v>masculino</v>
          </cell>
          <cell r="H3126" t="str">
            <v>Fijo</v>
          </cell>
        </row>
        <row r="3127">
          <cell r="C3127" t="str">
            <v>RAFAEL EMILIO  GARCIA VARGAS</v>
          </cell>
          <cell r="D3127" t="str">
            <v>Encargado(a) Recaudación A</v>
          </cell>
          <cell r="E3127" t="str">
            <v>Unidad Personal Proceso Jubilación</v>
          </cell>
          <cell r="F3127" t="str">
            <v>Activo</v>
          </cell>
          <cell r="G3127" t="str">
            <v>masculino</v>
          </cell>
          <cell r="H3127" t="str">
            <v>Carrera</v>
          </cell>
        </row>
        <row r="3128">
          <cell r="C3128" t="str">
            <v>XIOMARA  PEREZ DEL ROSARIO</v>
          </cell>
          <cell r="D3128" t="str">
            <v>Conserje</v>
          </cell>
          <cell r="E3128" t="str">
            <v>Unidad Personal Proceso Jubilación</v>
          </cell>
          <cell r="F3128" t="str">
            <v>Activo</v>
          </cell>
          <cell r="G3128" t="str">
            <v>femenino</v>
          </cell>
          <cell r="H3128" t="str">
            <v>Fijo</v>
          </cell>
        </row>
        <row r="3129">
          <cell r="C3129" t="str">
            <v>TEOFILO JOSE ABRAHAN LEO  TABAR MANZUR</v>
          </cell>
          <cell r="D3129" t="str">
            <v>Director General</v>
          </cell>
          <cell r="E3129" t="str">
            <v>Unidad Personal Proceso Jubilación</v>
          </cell>
          <cell r="F3129" t="str">
            <v>Activo</v>
          </cell>
          <cell r="G3129" t="str">
            <v>masculino</v>
          </cell>
          <cell r="H3129" t="str">
            <v>Fijo</v>
          </cell>
        </row>
        <row r="3130">
          <cell r="C3130" t="str">
            <v>PAULINA  DE LOS SANTOS DE LOS SANTOS</v>
          </cell>
          <cell r="D3130" t="str">
            <v>Auditor(a) Interno A</v>
          </cell>
          <cell r="E3130" t="str">
            <v>Unidad Personal Proceso Jubilación</v>
          </cell>
          <cell r="F3130" t="str">
            <v>Activo</v>
          </cell>
          <cell r="G3130" t="str">
            <v>femenino</v>
          </cell>
          <cell r="H3130" t="str">
            <v>Carrera</v>
          </cell>
        </row>
        <row r="3131">
          <cell r="C3131" t="str">
            <v>FABIO DE JESUS  OSORIA REYES</v>
          </cell>
          <cell r="D3131" t="str">
            <v>Sereno</v>
          </cell>
          <cell r="E3131" t="str">
            <v>Unidad Personal Proceso Jubilación</v>
          </cell>
          <cell r="F3131" t="str">
            <v>Activo</v>
          </cell>
          <cell r="G3131" t="str">
            <v>masculino</v>
          </cell>
          <cell r="H3131" t="str">
            <v>Fijo</v>
          </cell>
        </row>
        <row r="3132">
          <cell r="C3132" t="str">
            <v>MARIA MINOLIA  DURAN BATISTA DE ROJAS</v>
          </cell>
          <cell r="D3132" t="str">
            <v/>
          </cell>
          <cell r="E3132" t="str">
            <v>Unidad Personal Proceso Jubilación</v>
          </cell>
          <cell r="F3132" t="str">
            <v>Cancelado</v>
          </cell>
          <cell r="G3132" t="str">
            <v>femenino</v>
          </cell>
          <cell r="H3132" t="str">
            <v>Carrera</v>
          </cell>
        </row>
        <row r="3133">
          <cell r="C3133" t="str">
            <v>MARIA ESTELA  ROSARIO SANCHEZ</v>
          </cell>
          <cell r="D3133" t="str">
            <v>Oficial Control Contribuyentes B</v>
          </cell>
          <cell r="E3133" t="str">
            <v>Unidad Personal Proceso Jubilación</v>
          </cell>
          <cell r="F3133" t="str">
            <v>Activo</v>
          </cell>
          <cell r="G3133" t="str">
            <v>femenino</v>
          </cell>
          <cell r="H3133" t="str">
            <v>Fijo</v>
          </cell>
        </row>
        <row r="3134">
          <cell r="C3134" t="str">
            <v>JULIAN RAFAEL  TAVAREZ PEÑA</v>
          </cell>
          <cell r="D3134" t="str">
            <v>Técnico Local A VHM</v>
          </cell>
          <cell r="E3134" t="str">
            <v>Unidad Personal Proceso Jubilación</v>
          </cell>
          <cell r="F3134" t="str">
            <v>Activo</v>
          </cell>
          <cell r="G3134" t="str">
            <v>masculino</v>
          </cell>
          <cell r="H3134" t="str">
            <v>Fijo</v>
          </cell>
        </row>
        <row r="3135">
          <cell r="C3135" t="str">
            <v>EVANGELISTA  GALVEZ CAPELLAN</v>
          </cell>
          <cell r="D3135" t="str">
            <v>Cajero(a) A</v>
          </cell>
          <cell r="E3135" t="str">
            <v>Unidad Personal Proceso Jubilación</v>
          </cell>
          <cell r="F3135" t="str">
            <v>Activo</v>
          </cell>
          <cell r="G3135" t="str">
            <v>femenino</v>
          </cell>
          <cell r="H3135" t="str">
            <v>Fijo</v>
          </cell>
        </row>
        <row r="3136">
          <cell r="C3136" t="str">
            <v>ANDREA  MORALES MERCEDES</v>
          </cell>
          <cell r="D3136" t="str">
            <v/>
          </cell>
          <cell r="E3136" t="str">
            <v>Unidad Personal Proceso Jubilación</v>
          </cell>
          <cell r="F3136" t="str">
            <v>Cancelado</v>
          </cell>
          <cell r="G3136" t="str">
            <v>femenino</v>
          </cell>
          <cell r="H3136" t="str">
            <v>Carrera</v>
          </cell>
        </row>
        <row r="3137">
          <cell r="C3137" t="str">
            <v>MANUELINA  MESA NOVA</v>
          </cell>
          <cell r="D3137" t="str">
            <v>Auditor(a) Interno A</v>
          </cell>
          <cell r="E3137" t="str">
            <v>Unidad Personal Proceso Jubilación</v>
          </cell>
          <cell r="F3137" t="str">
            <v>Activo</v>
          </cell>
          <cell r="G3137" t="str">
            <v>femenino</v>
          </cell>
          <cell r="H3137" t="str">
            <v>Fijo</v>
          </cell>
        </row>
        <row r="3138">
          <cell r="C3138" t="str">
            <v>SANTA EXPEDITA  JIMENEZ</v>
          </cell>
          <cell r="D3138" t="str">
            <v>Conserje</v>
          </cell>
          <cell r="E3138" t="str">
            <v>Unidad Personal Proceso Jubilación</v>
          </cell>
          <cell r="F3138" t="str">
            <v>Activo</v>
          </cell>
          <cell r="G3138" t="str">
            <v>femenino</v>
          </cell>
          <cell r="H3138" t="str">
            <v>Fijo</v>
          </cell>
        </row>
        <row r="3139">
          <cell r="C3139" t="str">
            <v>MARIANO ANTONIO  REYNOSO</v>
          </cell>
          <cell r="D3139" t="str">
            <v/>
          </cell>
          <cell r="E3139" t="str">
            <v>Unidad Personal Proceso Jubilación</v>
          </cell>
          <cell r="F3139" t="str">
            <v>Cancelado</v>
          </cell>
          <cell r="G3139" t="str">
            <v>masculino</v>
          </cell>
          <cell r="H3139" t="str">
            <v>Fijo</v>
          </cell>
        </row>
        <row r="3140">
          <cell r="C3140" t="str">
            <v>ALTAGRACIA DEL COR. DE JS.  MATOS TERRER</v>
          </cell>
          <cell r="D3140" t="str">
            <v>Oficial Control Contribuyentes A</v>
          </cell>
          <cell r="E3140" t="str">
            <v>Unidad Personal Proceso Jubilación</v>
          </cell>
          <cell r="F3140" t="str">
            <v>Activo</v>
          </cell>
          <cell r="G3140" t="str">
            <v>femenino</v>
          </cell>
          <cell r="H3140" t="str">
            <v>Fijo</v>
          </cell>
        </row>
        <row r="3141">
          <cell r="C3141" t="str">
            <v>BELKIS MERCEDES JOSEFA  DE LOS SANTOS DE</v>
          </cell>
          <cell r="D3141" t="str">
            <v>Auxiliar de Archivo</v>
          </cell>
          <cell r="E3141" t="str">
            <v>Unidad Personal Proceso Jubilación</v>
          </cell>
          <cell r="F3141" t="str">
            <v>Activo</v>
          </cell>
          <cell r="G3141" t="str">
            <v>femenino</v>
          </cell>
          <cell r="H3141" t="str">
            <v>Fijo</v>
          </cell>
        </row>
        <row r="3142">
          <cell r="C3142" t="str">
            <v>POLONIA  JIMENEZ VALENZUELA</v>
          </cell>
          <cell r="D3142" t="str">
            <v>Auditor(a) Interno A</v>
          </cell>
          <cell r="E3142" t="str">
            <v>Unidad Personal Proceso Jubilación</v>
          </cell>
          <cell r="F3142" t="str">
            <v>Activo</v>
          </cell>
          <cell r="G3142" t="str">
            <v>femenino</v>
          </cell>
          <cell r="H3142" t="str">
            <v>Carrera</v>
          </cell>
        </row>
        <row r="3143">
          <cell r="C3143" t="str">
            <v>MERCEDES  PAULINO UREÑA</v>
          </cell>
          <cell r="D3143" t="str">
            <v/>
          </cell>
          <cell r="E3143" t="str">
            <v>Unidad Personal Proceso Jubilación</v>
          </cell>
          <cell r="F3143" t="str">
            <v>Cancelado</v>
          </cell>
          <cell r="G3143" t="str">
            <v>femenino</v>
          </cell>
          <cell r="H3143" t="str">
            <v>Fijo</v>
          </cell>
        </row>
        <row r="3144">
          <cell r="C3144" t="str">
            <v>YOCASTA ALTAGRACIA  VELOZ RAMIREZ</v>
          </cell>
          <cell r="D3144" t="str">
            <v/>
          </cell>
          <cell r="E3144" t="str">
            <v>Unidad Personal Proceso Jubilación</v>
          </cell>
          <cell r="F3144" t="str">
            <v>Cancelado</v>
          </cell>
          <cell r="G3144" t="str">
            <v>femenino</v>
          </cell>
          <cell r="H3144" t="str">
            <v>Fijo</v>
          </cell>
        </row>
        <row r="3145">
          <cell r="C3145" t="str">
            <v>CELEIDA  ENCARNACION ENCARNACION</v>
          </cell>
          <cell r="D3145" t="str">
            <v>Analista  Control de Recaudación</v>
          </cell>
          <cell r="E3145" t="str">
            <v>Unidad Personal Proceso Jubilación</v>
          </cell>
          <cell r="F3145" t="str">
            <v>Activo</v>
          </cell>
          <cell r="G3145" t="str">
            <v>femenino</v>
          </cell>
          <cell r="H3145" t="str">
            <v>Fijo</v>
          </cell>
        </row>
        <row r="3146">
          <cell r="C3146" t="str">
            <v>ANA LICELOT  FELIZ SUAREZ</v>
          </cell>
          <cell r="D3146" t="str">
            <v/>
          </cell>
          <cell r="E3146" t="str">
            <v>Unidad Personal Proceso Jubilación</v>
          </cell>
          <cell r="F3146" t="str">
            <v>Cancelado</v>
          </cell>
          <cell r="G3146" t="str">
            <v>femenino</v>
          </cell>
          <cell r="H3146" t="str">
            <v>Fijo</v>
          </cell>
        </row>
        <row r="3147">
          <cell r="C3147" t="str">
            <v>MAYRA  RAMIREZ</v>
          </cell>
          <cell r="D3147" t="str">
            <v>Supervisor(a) Alcoholes</v>
          </cell>
          <cell r="E3147" t="str">
            <v>Unidad Personal Proceso Jubilación</v>
          </cell>
          <cell r="F3147" t="str">
            <v>Activo</v>
          </cell>
          <cell r="G3147" t="str">
            <v>femenino</v>
          </cell>
          <cell r="H3147" t="str">
            <v>Fijo</v>
          </cell>
        </row>
        <row r="3148">
          <cell r="C3148" t="str">
            <v>ANTONIO MARTIN  BELTRE MEDINA</v>
          </cell>
          <cell r="D3148" t="str">
            <v>Encargado(a) Unidad C</v>
          </cell>
          <cell r="E3148" t="str">
            <v>Unidad Personal Proceso Jubilación</v>
          </cell>
          <cell r="F3148" t="str">
            <v>Activo</v>
          </cell>
          <cell r="G3148" t="str">
            <v>masculino</v>
          </cell>
          <cell r="H3148" t="str">
            <v>Fijo</v>
          </cell>
        </row>
        <row r="3149">
          <cell r="C3149" t="str">
            <v>JHONNY BIENVENIDO  DEL ROSARIO GUILLEN</v>
          </cell>
          <cell r="D3149" t="str">
            <v>Chofer</v>
          </cell>
          <cell r="E3149" t="str">
            <v>Unidad Personal Proceso Jubilación</v>
          </cell>
          <cell r="F3149" t="str">
            <v>Activo</v>
          </cell>
          <cell r="G3149" t="str">
            <v>masculino</v>
          </cell>
          <cell r="H3149" t="str">
            <v>Fijo</v>
          </cell>
        </row>
        <row r="3150">
          <cell r="C3150" t="str">
            <v>LOURDES BERNARDA  ESPINAL VILLAFAÑA</v>
          </cell>
          <cell r="D3150" t="str">
            <v>Encargado(a) Unidad</v>
          </cell>
          <cell r="E3150" t="str">
            <v>Unidad Personal Proceso Jubilación</v>
          </cell>
          <cell r="F3150" t="str">
            <v>Activo</v>
          </cell>
          <cell r="G3150" t="str">
            <v>femenino</v>
          </cell>
          <cell r="H3150" t="str">
            <v>Fijo</v>
          </cell>
        </row>
        <row r="3151">
          <cell r="C3151" t="str">
            <v>ELEICIS LIZARDO  GUILLANDEAUX JANSEN</v>
          </cell>
          <cell r="D3151" t="str">
            <v>Tasador(a) AL A</v>
          </cell>
          <cell r="E3151" t="str">
            <v>Unidad Personal Proceso Jubilación</v>
          </cell>
          <cell r="F3151" t="str">
            <v>Activo</v>
          </cell>
          <cell r="G3151" t="str">
            <v>masculino</v>
          </cell>
          <cell r="H3151" t="str">
            <v>Fijo</v>
          </cell>
        </row>
        <row r="3152">
          <cell r="C3152" t="str">
            <v>FELIX  RAMIREZ BIDO</v>
          </cell>
          <cell r="D3152" t="str">
            <v>Encargado(a) Sección</v>
          </cell>
          <cell r="E3152" t="str">
            <v>Unidad Personal Proceso Jubilación</v>
          </cell>
          <cell r="F3152" t="str">
            <v>Activo</v>
          </cell>
          <cell r="G3152" t="str">
            <v>masculino</v>
          </cell>
          <cell r="H3152" t="str">
            <v>Fijo</v>
          </cell>
        </row>
        <row r="3153">
          <cell r="C3153" t="str">
            <v>DAMASO DE JESUS  LUNA</v>
          </cell>
          <cell r="D3153" t="str">
            <v/>
          </cell>
          <cell r="E3153" t="str">
            <v>Unidad Personal Proceso Jubilación</v>
          </cell>
          <cell r="F3153" t="str">
            <v>Cancelado</v>
          </cell>
          <cell r="G3153" t="str">
            <v>masculino</v>
          </cell>
          <cell r="H3153" t="str">
            <v>Fijo</v>
          </cell>
        </row>
        <row r="3154">
          <cell r="C3154" t="str">
            <v>OLGA ANGELITA  FRIAS RODRIGUEZ</v>
          </cell>
          <cell r="D3154" t="str">
            <v>Oficial Control y Registro de Proyectos</v>
          </cell>
          <cell r="E3154" t="str">
            <v>Unidad Personal Proceso Jubilación</v>
          </cell>
          <cell r="F3154" t="str">
            <v>Activo</v>
          </cell>
          <cell r="G3154" t="str">
            <v>femenino</v>
          </cell>
          <cell r="H3154" t="str">
            <v>Fijo</v>
          </cell>
        </row>
        <row r="3155">
          <cell r="C3155" t="str">
            <v>ANDRES DE JESUS  DURAN NUÑEZ</v>
          </cell>
          <cell r="D3155" t="str">
            <v>Encargado(a) Recaudación B</v>
          </cell>
          <cell r="E3155" t="str">
            <v>Unidad Personal Proceso Jubilación</v>
          </cell>
          <cell r="F3155" t="str">
            <v>Activo</v>
          </cell>
          <cell r="G3155" t="str">
            <v>masculino</v>
          </cell>
          <cell r="H3155" t="str">
            <v>Fijo</v>
          </cell>
        </row>
        <row r="3156">
          <cell r="C3156" t="str">
            <v>JULIANA  GARRIDO CALDERON</v>
          </cell>
          <cell r="D3156" t="str">
            <v>Encargado(a) Departamento A</v>
          </cell>
          <cell r="E3156" t="str">
            <v>Unidad Personal Proceso Jubilación</v>
          </cell>
          <cell r="F3156" t="str">
            <v>Activo</v>
          </cell>
          <cell r="G3156" t="str">
            <v>femenino</v>
          </cell>
          <cell r="H3156" t="str">
            <v>Fijo</v>
          </cell>
        </row>
        <row r="3157">
          <cell r="C3157" t="str">
            <v>MAXWELL  JHONSON KELLY</v>
          </cell>
          <cell r="D3157" t="str">
            <v>Analista Programador Senior</v>
          </cell>
          <cell r="E3157" t="str">
            <v>Departamento de Sistema de Apoyo a Fisca</v>
          </cell>
          <cell r="F3157" t="str">
            <v>Activo</v>
          </cell>
          <cell r="G3157" t="str">
            <v>masculino</v>
          </cell>
          <cell r="H3157" t="str">
            <v>Fijo</v>
          </cell>
        </row>
        <row r="3158">
          <cell r="C3158" t="str">
            <v>JEAN CARLOS  CARVAJAL MONTERO</v>
          </cell>
          <cell r="D3158" t="str">
            <v/>
          </cell>
          <cell r="E3158" t="str">
            <v>Sección de Proyectos de Vehiculos de Mot</v>
          </cell>
          <cell r="F3158" t="str">
            <v>Cancelado</v>
          </cell>
          <cell r="G3158" t="str">
            <v>masculino</v>
          </cell>
          <cell r="H3158" t="str">
            <v>Fijo</v>
          </cell>
        </row>
        <row r="3159">
          <cell r="C3159" t="str">
            <v>MARINO ANTONIO  PAULINO CRUZ</v>
          </cell>
          <cell r="D3159" t="str">
            <v>Chofer</v>
          </cell>
          <cell r="E3159" t="str">
            <v>Unidad Administrativo La Vega</v>
          </cell>
          <cell r="F3159" t="str">
            <v>Activo</v>
          </cell>
          <cell r="G3159" t="str">
            <v>masculino</v>
          </cell>
          <cell r="H3159" t="str">
            <v>Fijo</v>
          </cell>
        </row>
        <row r="3160">
          <cell r="C3160" t="str">
            <v>VICTOR ANTONIO  SOSA PEREZ</v>
          </cell>
          <cell r="D3160" t="str">
            <v>Auxiliar</v>
          </cell>
          <cell r="E3160" t="str">
            <v>Unidad de Distribución Externa</v>
          </cell>
          <cell r="F3160" t="str">
            <v>Activo</v>
          </cell>
          <cell r="G3160" t="str">
            <v>masculino</v>
          </cell>
          <cell r="H3160" t="str">
            <v>Fijo</v>
          </cell>
        </row>
        <row r="3161">
          <cell r="C3161" t="str">
            <v>JUAN FRANCISCO  SILVESTRE RAMIREZ</v>
          </cell>
          <cell r="D3161" t="str">
            <v>Auxiliar Digitalización</v>
          </cell>
          <cell r="E3161" t="str">
            <v>Unidad de Digitalización Centralizada</v>
          </cell>
          <cell r="F3161" t="str">
            <v>Activo</v>
          </cell>
          <cell r="G3161" t="str">
            <v>masculino</v>
          </cell>
          <cell r="H3161" t="str">
            <v>Fijo</v>
          </cell>
        </row>
        <row r="3162">
          <cell r="C3162" t="str">
            <v>FRANCISCO ALBERTO  SANTOS PEREZ</v>
          </cell>
          <cell r="D3162" t="str">
            <v>Auxiliar Información y Atención al Contr</v>
          </cell>
          <cell r="E3162" t="str">
            <v>Sección Recaudación Abraham Lincoln</v>
          </cell>
          <cell r="F3162" t="str">
            <v>Activo</v>
          </cell>
          <cell r="G3162" t="str">
            <v>masculino</v>
          </cell>
          <cell r="H3162" t="str">
            <v>Fijo</v>
          </cell>
        </row>
        <row r="3163">
          <cell r="C3163" t="str">
            <v>IBERLIN PAOLA  JIMENEZ CEPEDA</v>
          </cell>
          <cell r="D3163" t="str">
            <v>Auxiliar Información y Atención al Contr</v>
          </cell>
          <cell r="E3163" t="str">
            <v>Unidad CAC Plaza Luperón VHM</v>
          </cell>
          <cell r="F3163" t="str">
            <v>Activo</v>
          </cell>
          <cell r="G3163" t="str">
            <v>femenino</v>
          </cell>
          <cell r="H3163" t="str">
            <v>Fijo</v>
          </cell>
        </row>
        <row r="3164">
          <cell r="C3164" t="str">
            <v>CRISTINA ANGELICA  GARCIA LUCIANO</v>
          </cell>
          <cell r="D3164" t="str">
            <v>Digitalizador</v>
          </cell>
          <cell r="E3164" t="str">
            <v>Unidad Operaciones Personalizadas Malecó</v>
          </cell>
          <cell r="F3164" t="str">
            <v>Activo</v>
          </cell>
          <cell r="G3164" t="str">
            <v>femenino</v>
          </cell>
          <cell r="H3164" t="str">
            <v>Fijo</v>
          </cell>
        </row>
        <row r="3165">
          <cell r="C3165" t="str">
            <v>CINDY  GARCIA PAULINO</v>
          </cell>
          <cell r="D3165" t="str">
            <v>Auxiliar Información y Atención al Contr</v>
          </cell>
          <cell r="E3165" t="str">
            <v>Unidad CAC Plaza Luperón VHM</v>
          </cell>
          <cell r="F3165" t="str">
            <v>Activo</v>
          </cell>
          <cell r="G3165" t="str">
            <v>femenino</v>
          </cell>
          <cell r="H3165" t="str">
            <v>Fijo</v>
          </cell>
        </row>
        <row r="3166">
          <cell r="C3166" t="str">
            <v>RISORI STEFFANI  SANTOS PEÑA</v>
          </cell>
          <cell r="D3166" t="str">
            <v>Auxiliar de Proyectos VHM</v>
          </cell>
          <cell r="E3166" t="str">
            <v>Sección de Proyectos de Vehiculos de Mot</v>
          </cell>
          <cell r="F3166" t="str">
            <v>Activo</v>
          </cell>
          <cell r="G3166" t="str">
            <v>femenino</v>
          </cell>
          <cell r="H3166" t="str">
            <v>Fijo</v>
          </cell>
        </row>
        <row r="3167">
          <cell r="C3167" t="str">
            <v>SMARLYN  MENDEZ FLEMENG</v>
          </cell>
          <cell r="D3167" t="str">
            <v>Auxiliar de Proyectos VHM</v>
          </cell>
          <cell r="E3167" t="str">
            <v>Sección de Proyectos de Vehiculos de Mot</v>
          </cell>
          <cell r="F3167" t="str">
            <v>Activo</v>
          </cell>
          <cell r="G3167" t="str">
            <v>femenino</v>
          </cell>
          <cell r="H3167" t="str">
            <v>Fijo</v>
          </cell>
        </row>
        <row r="3168">
          <cell r="C3168" t="str">
            <v>LUIS ERNESTO  GARCIA CAPELLAN</v>
          </cell>
          <cell r="D3168" t="str">
            <v>Oficial Gestión y Control Contribuyentes</v>
          </cell>
          <cell r="E3168" t="str">
            <v>Sección Gestión y Control de Contribuyen</v>
          </cell>
          <cell r="F3168" t="str">
            <v>Activo</v>
          </cell>
          <cell r="G3168" t="str">
            <v>masculino</v>
          </cell>
          <cell r="H3168" t="str">
            <v>Fijo</v>
          </cell>
        </row>
        <row r="3169">
          <cell r="C3169" t="str">
            <v>KEVIN FRANCISCO  FERNANDEZ UREÑA</v>
          </cell>
          <cell r="D3169" t="str">
            <v>Auxiliar de Archivo</v>
          </cell>
          <cell r="E3169" t="str">
            <v>Sección de Recepción y Archivo Central</v>
          </cell>
          <cell r="F3169" t="str">
            <v>Activo</v>
          </cell>
          <cell r="G3169" t="str">
            <v>masculino</v>
          </cell>
          <cell r="H3169" t="str">
            <v>Fijo</v>
          </cell>
        </row>
        <row r="3170">
          <cell r="C3170" t="str">
            <v>NARCISO  DISLA LAPAY</v>
          </cell>
          <cell r="D3170" t="str">
            <v>Chofer</v>
          </cell>
          <cell r="E3170" t="str">
            <v>Unidad Administrativo Bávaro</v>
          </cell>
          <cell r="F3170" t="str">
            <v>Activo</v>
          </cell>
          <cell r="G3170" t="str">
            <v>masculino</v>
          </cell>
          <cell r="H3170" t="str">
            <v>Fijo</v>
          </cell>
        </row>
        <row r="3171">
          <cell r="C3171" t="str">
            <v>NELLY VANESSA  MARTINEZ MENDEZ</v>
          </cell>
          <cell r="D3171" t="str">
            <v>Analista de Gestión de Información Factu</v>
          </cell>
          <cell r="E3171" t="str">
            <v>Sección de Gestión de Información</v>
          </cell>
          <cell r="F3171" t="str">
            <v>Activo</v>
          </cell>
          <cell r="G3171" t="str">
            <v>femenino</v>
          </cell>
          <cell r="H3171" t="str">
            <v>Fijo</v>
          </cell>
        </row>
        <row r="3172">
          <cell r="C3172" t="str">
            <v>JUAN ORLANDO  RIJO MOJICA</v>
          </cell>
          <cell r="D3172" t="str">
            <v>Supervisor de Archivo B</v>
          </cell>
          <cell r="E3172" t="str">
            <v>Administración Local Bávaro</v>
          </cell>
          <cell r="F3172" t="str">
            <v>Activo</v>
          </cell>
          <cell r="G3172" t="str">
            <v>masculino</v>
          </cell>
          <cell r="H3172" t="str">
            <v>Fijo</v>
          </cell>
        </row>
        <row r="3173">
          <cell r="C3173" t="str">
            <v>MARIELY  LIDER DE LA CRUZ</v>
          </cell>
          <cell r="D3173" t="str">
            <v>Auxiliar de Archivo</v>
          </cell>
          <cell r="E3173" t="str">
            <v>Administración Local Bávaro</v>
          </cell>
          <cell r="F3173" t="str">
            <v>Activo</v>
          </cell>
          <cell r="G3173" t="str">
            <v>femenino</v>
          </cell>
          <cell r="H3173" t="str">
            <v>Fijo</v>
          </cell>
        </row>
        <row r="3174">
          <cell r="C3174" t="str">
            <v>ALEJANDRO JOSE  REYES MERCEDES</v>
          </cell>
          <cell r="D3174" t="str">
            <v>Auxiliar de Fiscalización Preventiva</v>
          </cell>
          <cell r="E3174" t="str">
            <v>Sección de Fiscalización Preventiva</v>
          </cell>
          <cell r="F3174" t="str">
            <v>Activo</v>
          </cell>
          <cell r="G3174" t="str">
            <v>masculino</v>
          </cell>
          <cell r="H3174" t="str">
            <v>Fijo</v>
          </cell>
        </row>
        <row r="3175">
          <cell r="C3175" t="str">
            <v>SCARLETT ESTHEFANY  SILVESTRE VALDEZ</v>
          </cell>
          <cell r="D3175" t="str">
            <v>Oficial Control Contribuyentes A</v>
          </cell>
          <cell r="E3175" t="str">
            <v>Unidad Control de Contribuyentes Los Pró</v>
          </cell>
          <cell r="F3175" t="str">
            <v>Activo</v>
          </cell>
          <cell r="G3175" t="str">
            <v>femenino</v>
          </cell>
          <cell r="H3175" t="str">
            <v>Fijo</v>
          </cell>
        </row>
        <row r="3176">
          <cell r="C3176" t="str">
            <v>JUANA  JIMENEZ LOPEZ</v>
          </cell>
          <cell r="D3176" t="str">
            <v>Conserje1</v>
          </cell>
          <cell r="E3176" t="str">
            <v>Unidad Mayordomía</v>
          </cell>
          <cell r="F3176" t="str">
            <v>Activo</v>
          </cell>
          <cell r="G3176" t="str">
            <v>femenino</v>
          </cell>
          <cell r="H3176" t="str">
            <v>Fijo</v>
          </cell>
        </row>
        <row r="3177">
          <cell r="C3177" t="str">
            <v>ROSMERY STEPHANY  LOPEZ MARMOL</v>
          </cell>
          <cell r="D3177" t="str">
            <v>Analista de Régimen Simplificado de Trib</v>
          </cell>
          <cell r="E3177" t="str">
            <v>Departamento de Régimen Simplificado de</v>
          </cell>
          <cell r="F3177" t="str">
            <v>Activo</v>
          </cell>
          <cell r="G3177" t="str">
            <v>femenino</v>
          </cell>
          <cell r="H3177" t="str">
            <v>Fijo</v>
          </cell>
        </row>
        <row r="3178">
          <cell r="C3178" t="str">
            <v>GLENNYS BERENICE  ALVAREZ CEDEÑO</v>
          </cell>
          <cell r="D3178" t="str">
            <v>Auditor Interno B</v>
          </cell>
          <cell r="E3178" t="str">
            <v>Sección Fiscalización Interna La Romana</v>
          </cell>
          <cell r="F3178" t="str">
            <v>Activo</v>
          </cell>
          <cell r="G3178" t="str">
            <v>femenino</v>
          </cell>
          <cell r="H3178" t="str">
            <v>Fijo</v>
          </cell>
        </row>
        <row r="3179">
          <cell r="C3179" t="str">
            <v>CARLOS ALFREDO  REYES RODRIGUEZ</v>
          </cell>
          <cell r="D3179" t="str">
            <v>Conserje1</v>
          </cell>
          <cell r="E3179" t="str">
            <v>Unidad Mayordomía</v>
          </cell>
          <cell r="F3179" t="str">
            <v>Activo</v>
          </cell>
          <cell r="G3179" t="str">
            <v>masculino</v>
          </cell>
          <cell r="H3179" t="str">
            <v>Fijo</v>
          </cell>
        </row>
        <row r="3180">
          <cell r="C3180" t="str">
            <v>JORGE  BEATO DE LEON</v>
          </cell>
          <cell r="D3180" t="str">
            <v>Conserje1</v>
          </cell>
          <cell r="E3180" t="str">
            <v>Unidad Mayordomía</v>
          </cell>
          <cell r="F3180" t="str">
            <v>Activo</v>
          </cell>
          <cell r="G3180" t="str">
            <v>masculino</v>
          </cell>
          <cell r="H3180" t="str">
            <v>Fijo</v>
          </cell>
        </row>
        <row r="3181">
          <cell r="C3181" t="str">
            <v>RAIFI  TEJADA WILLIAM</v>
          </cell>
          <cell r="D3181" t="str">
            <v>Conserje1</v>
          </cell>
          <cell r="E3181" t="str">
            <v>Unidad Mayordomía</v>
          </cell>
          <cell r="F3181" t="str">
            <v>Activo</v>
          </cell>
          <cell r="G3181" t="str">
            <v>masculino</v>
          </cell>
          <cell r="H3181" t="str">
            <v>Fijo</v>
          </cell>
        </row>
        <row r="3182">
          <cell r="C3182" t="str">
            <v>WILSON  ASTACIO LARA</v>
          </cell>
          <cell r="D3182" t="str">
            <v>Conserje1</v>
          </cell>
          <cell r="E3182" t="str">
            <v>Unidad Mayordomía</v>
          </cell>
          <cell r="F3182" t="str">
            <v>Activo</v>
          </cell>
          <cell r="G3182" t="str">
            <v>masculino</v>
          </cell>
          <cell r="H3182" t="str">
            <v>Fijo</v>
          </cell>
        </row>
        <row r="3183">
          <cell r="C3183" t="str">
            <v>RAUL ANDRES  HERNANDEZ DE LA ROSA</v>
          </cell>
          <cell r="D3183" t="str">
            <v>Analista de Priorización y Tratamiento</v>
          </cell>
          <cell r="E3183" t="str">
            <v>Departamento de Análisis, Priorización y</v>
          </cell>
          <cell r="F3183" t="str">
            <v>Activo</v>
          </cell>
          <cell r="G3183" t="str">
            <v>masculino</v>
          </cell>
          <cell r="H3183" t="str">
            <v>Fijo</v>
          </cell>
        </row>
        <row r="3184">
          <cell r="C3184" t="str">
            <v>DARIO ALEJANDRO  MOYA GOMEZ</v>
          </cell>
          <cell r="D3184" t="str">
            <v>Tasador AL C</v>
          </cell>
          <cell r="E3184" t="str">
            <v>Unidad Tasación Villa Mella</v>
          </cell>
          <cell r="F3184" t="str">
            <v>Activo</v>
          </cell>
          <cell r="G3184" t="str">
            <v>masculino</v>
          </cell>
          <cell r="H3184" t="str">
            <v>Fijo</v>
          </cell>
        </row>
        <row r="3185">
          <cell r="C3185" t="str">
            <v>MIULKY JUREIDY  MARTINEZ MARTINEZ</v>
          </cell>
          <cell r="D3185" t="str">
            <v>Coordinador</v>
          </cell>
          <cell r="E3185" t="str">
            <v>Departamento de Protocolo</v>
          </cell>
          <cell r="F3185" t="str">
            <v>Activo</v>
          </cell>
          <cell r="G3185" t="str">
            <v>femenino</v>
          </cell>
          <cell r="H3185" t="str">
            <v>Fijo</v>
          </cell>
        </row>
        <row r="3186">
          <cell r="C3186" t="str">
            <v>TANIA JOSEFINA  VIDAL</v>
          </cell>
          <cell r="D3186" t="str">
            <v>Técnico de Impresión B</v>
          </cell>
          <cell r="E3186" t="str">
            <v>Sección Personalizados VHM La Vega</v>
          </cell>
          <cell r="F3186" t="str">
            <v>Activo</v>
          </cell>
          <cell r="G3186" t="str">
            <v>femenino</v>
          </cell>
          <cell r="H3186" t="str">
            <v>Fijo</v>
          </cell>
        </row>
        <row r="3187">
          <cell r="C3187" t="str">
            <v>LUIS ANGEL  NICASIO GONZALEZ</v>
          </cell>
          <cell r="D3187" t="str">
            <v>Abogado Local A</v>
          </cell>
          <cell r="E3187" t="str">
            <v>Administración Grandes Contribuyentes Lo</v>
          </cell>
          <cell r="F3187" t="str">
            <v>Activo</v>
          </cell>
          <cell r="G3187" t="str">
            <v>masculino</v>
          </cell>
          <cell r="H3187" t="str">
            <v>Fijo</v>
          </cell>
        </row>
        <row r="3188">
          <cell r="C3188" t="str">
            <v>YAMELL ESTERLIN  MONEGRO</v>
          </cell>
          <cell r="D3188" t="str">
            <v>Secretaria A</v>
          </cell>
          <cell r="E3188" t="str">
            <v>Gerencia de Riesgos Tributarios</v>
          </cell>
          <cell r="F3188" t="str">
            <v>Activo</v>
          </cell>
          <cell r="G3188" t="str">
            <v>femenino</v>
          </cell>
          <cell r="H3188" t="str">
            <v>Fijo</v>
          </cell>
        </row>
        <row r="3189">
          <cell r="C3189" t="str">
            <v>MARIMEL  DE LA CRUZ</v>
          </cell>
          <cell r="D3189" t="str">
            <v>Secretaria A</v>
          </cell>
          <cell r="E3189" t="str">
            <v>Administración Local Zona Oriental</v>
          </cell>
          <cell r="F3189" t="str">
            <v>Activo</v>
          </cell>
          <cell r="G3189" t="str">
            <v>femenino</v>
          </cell>
          <cell r="H3189" t="str">
            <v>Fijo</v>
          </cell>
        </row>
        <row r="3190">
          <cell r="C3190" t="str">
            <v>ANA KAREN  ROJAS CERDA</v>
          </cell>
          <cell r="D3190" t="str">
            <v>Analista de Priorización y Tratamiento</v>
          </cell>
          <cell r="E3190" t="str">
            <v>Departamento de Análisis, Priorización y</v>
          </cell>
          <cell r="F3190" t="str">
            <v>Activo</v>
          </cell>
          <cell r="G3190" t="str">
            <v>femenino</v>
          </cell>
          <cell r="H3190" t="str">
            <v>Fijo</v>
          </cell>
        </row>
        <row r="3191">
          <cell r="C3191" t="str">
            <v>JOSE ALBERTO  FRANCO ESPAILLAT</v>
          </cell>
          <cell r="D3191" t="str">
            <v>Oficial Control Contribuyentes B</v>
          </cell>
          <cell r="E3191" t="str">
            <v>Unidad Control de Contribuyentes La Vega</v>
          </cell>
          <cell r="F3191" t="str">
            <v>Activo</v>
          </cell>
          <cell r="G3191" t="str">
            <v>masculino</v>
          </cell>
          <cell r="H3191" t="str">
            <v>Fijo</v>
          </cell>
        </row>
        <row r="3192">
          <cell r="C3192" t="str">
            <v>LUIS MANUEL  TORRES RIOS</v>
          </cell>
          <cell r="D3192" t="str">
            <v>Auxiliar Información y Atención al Contr</v>
          </cell>
          <cell r="E3192" t="str">
            <v>Administración Local La Vega</v>
          </cell>
          <cell r="F3192" t="str">
            <v>Activo</v>
          </cell>
          <cell r="G3192" t="str">
            <v>masculino</v>
          </cell>
          <cell r="H3192" t="str">
            <v>Fijo</v>
          </cell>
        </row>
        <row r="3193">
          <cell r="C3193" t="str">
            <v>MARIO LORIEL  ADAMES BERNABE</v>
          </cell>
          <cell r="D3193" t="str">
            <v>Cajero C</v>
          </cell>
          <cell r="E3193" t="str">
            <v>Unidad Caja SPM</v>
          </cell>
          <cell r="F3193" t="str">
            <v>Activo</v>
          </cell>
          <cell r="G3193" t="str">
            <v>masculino</v>
          </cell>
          <cell r="H3193" t="str">
            <v>Fijo</v>
          </cell>
        </row>
        <row r="3194">
          <cell r="C3194" t="str">
            <v>ALFREDO  AQUINO</v>
          </cell>
          <cell r="D3194" t="str">
            <v>Auditor Interno C</v>
          </cell>
          <cell r="E3194" t="str">
            <v>Sección Fiscalización Interna SPM</v>
          </cell>
          <cell r="F3194" t="str">
            <v>Activo</v>
          </cell>
          <cell r="G3194" t="str">
            <v>masculino</v>
          </cell>
          <cell r="H3194" t="str">
            <v>Fijo</v>
          </cell>
        </row>
        <row r="3195">
          <cell r="C3195" t="str">
            <v>LUCHY  ROSE PEGUERO</v>
          </cell>
          <cell r="D3195" t="str">
            <v>Auditor Interno C</v>
          </cell>
          <cell r="E3195" t="str">
            <v>Sección Fiscalización Interna SPM</v>
          </cell>
          <cell r="F3195" t="str">
            <v>Activo</v>
          </cell>
          <cell r="G3195" t="str">
            <v>femenino</v>
          </cell>
          <cell r="H3195" t="str">
            <v>Fijo</v>
          </cell>
        </row>
        <row r="3196">
          <cell r="C3196" t="str">
            <v>SABRINA CLARISSA  HENRIQUEZ VASQUEZ</v>
          </cell>
          <cell r="D3196" t="str">
            <v>Oficial Control Contribuyentes A</v>
          </cell>
          <cell r="E3196" t="str">
            <v>Unidad Control de Contribuyentes Santiag</v>
          </cell>
          <cell r="F3196" t="str">
            <v>Activo</v>
          </cell>
          <cell r="G3196" t="str">
            <v>femenino</v>
          </cell>
          <cell r="H3196" t="str">
            <v>Fijo</v>
          </cell>
        </row>
        <row r="3197">
          <cell r="C3197" t="str">
            <v>SCARLIN MASSIEL  VICIOSO VIOLA</v>
          </cell>
          <cell r="D3197" t="str">
            <v>Auxiliar Información y Atención al Contr</v>
          </cell>
          <cell r="E3197" t="str">
            <v>Sección Seguridad Física</v>
          </cell>
          <cell r="F3197" t="str">
            <v>Activo</v>
          </cell>
          <cell r="G3197" t="str">
            <v>femenino</v>
          </cell>
          <cell r="H3197" t="str">
            <v>Fijo</v>
          </cell>
        </row>
        <row r="3198">
          <cell r="C3198" t="str">
            <v>CARLA  CUEVAS SEGURA</v>
          </cell>
          <cell r="D3198" t="str">
            <v>Conserje1</v>
          </cell>
          <cell r="E3198" t="str">
            <v>Unidad Mayordomía</v>
          </cell>
          <cell r="F3198" t="str">
            <v>Activo</v>
          </cell>
          <cell r="G3198" t="str">
            <v>femenino</v>
          </cell>
          <cell r="H3198" t="str">
            <v>Fijo</v>
          </cell>
        </row>
        <row r="3199">
          <cell r="C3199" t="str">
            <v>NINOSKA PAOLA  HILARIO RODRIGUEZ</v>
          </cell>
          <cell r="D3199" t="str">
            <v>Abogado Local C</v>
          </cell>
          <cell r="E3199" t="str">
            <v>Administración Local Nagua</v>
          </cell>
          <cell r="F3199" t="str">
            <v>Activo</v>
          </cell>
          <cell r="G3199" t="str">
            <v>femenino</v>
          </cell>
          <cell r="H3199" t="str">
            <v>Fijo</v>
          </cell>
        </row>
        <row r="3200">
          <cell r="C3200" t="str">
            <v>CESARINA  FAMILIA AQUINO</v>
          </cell>
          <cell r="D3200" t="str">
            <v>Conserje1</v>
          </cell>
          <cell r="E3200" t="str">
            <v>Unidad Mayordomía</v>
          </cell>
          <cell r="F3200" t="str">
            <v>Activo</v>
          </cell>
          <cell r="G3200" t="str">
            <v>femenino</v>
          </cell>
          <cell r="H3200" t="str">
            <v>Fijo</v>
          </cell>
        </row>
        <row r="3201">
          <cell r="C3201" t="str">
            <v>JAQUELIN  MELENCIANO ALMANZAR</v>
          </cell>
          <cell r="D3201" t="str">
            <v>Auxiliar de Correspondencia</v>
          </cell>
          <cell r="E3201" t="str">
            <v>Unidad de Distribución Interna</v>
          </cell>
          <cell r="F3201" t="str">
            <v>Activo</v>
          </cell>
          <cell r="G3201" t="str">
            <v>femenino</v>
          </cell>
          <cell r="H3201" t="str">
            <v>Fijo</v>
          </cell>
        </row>
        <row r="3202">
          <cell r="C3202" t="str">
            <v>ASHLY DEL CARMEN  CANELO SUAREZ</v>
          </cell>
          <cell r="D3202" t="str">
            <v>Ingeniero de Monitoreo</v>
          </cell>
          <cell r="E3202" t="str">
            <v>Sección de Monitoreo y Gestión de Incide</v>
          </cell>
          <cell r="F3202" t="str">
            <v>Activo</v>
          </cell>
          <cell r="G3202" t="str">
            <v>femenino</v>
          </cell>
          <cell r="H3202" t="str">
            <v>Fijo</v>
          </cell>
        </row>
        <row r="3203">
          <cell r="C3203" t="str">
            <v>MARLENNY  CORDERO TEJEDA DE ACOSTA</v>
          </cell>
          <cell r="D3203" t="str">
            <v>Coordinador de Despacho</v>
          </cell>
          <cell r="E3203" t="str">
            <v>Sección de Despacho de Mercancias</v>
          </cell>
          <cell r="F3203" t="str">
            <v>Activo</v>
          </cell>
          <cell r="G3203" t="str">
            <v>femenino</v>
          </cell>
          <cell r="H3203" t="str">
            <v>Fijo</v>
          </cell>
        </row>
        <row r="3204">
          <cell r="C3204" t="str">
            <v>DIANA ROSVELY  BLANDINO ALCANTARA</v>
          </cell>
          <cell r="D3204" t="str">
            <v>Analista Planificación Estratégica</v>
          </cell>
          <cell r="E3204" t="str">
            <v>Sección de Planificación Estratégica y O</v>
          </cell>
          <cell r="F3204" t="str">
            <v>Activo</v>
          </cell>
          <cell r="G3204" t="str">
            <v>femenino</v>
          </cell>
          <cell r="H3204" t="str">
            <v>Fijo</v>
          </cell>
        </row>
        <row r="3205">
          <cell r="C3205" t="str">
            <v>PERLA FRANCHESCA  SALVADOR SEGURA</v>
          </cell>
          <cell r="D3205" t="str">
            <v>Secretaria A</v>
          </cell>
          <cell r="E3205" t="str">
            <v>Departamento Fiscalización Externa Peque</v>
          </cell>
          <cell r="F3205" t="str">
            <v>Activo</v>
          </cell>
          <cell r="G3205" t="str">
            <v>femenino</v>
          </cell>
          <cell r="H3205" t="str">
            <v>Fijo</v>
          </cell>
        </row>
        <row r="3206">
          <cell r="C3206" t="str">
            <v>ANGEL ALBERTO  JIMENEZ MARTINEZ</v>
          </cell>
          <cell r="D3206" t="str">
            <v>Cajero A</v>
          </cell>
          <cell r="E3206" t="str">
            <v>Unidad Caja San Carlos</v>
          </cell>
          <cell r="F3206" t="str">
            <v>Activo</v>
          </cell>
          <cell r="G3206" t="str">
            <v>masculino</v>
          </cell>
          <cell r="H3206" t="str">
            <v>Fijo</v>
          </cell>
        </row>
        <row r="3207">
          <cell r="C3207" t="str">
            <v>YEIRY GAYNELIS  CASTILLO HERNANDEZ</v>
          </cell>
          <cell r="D3207" t="str">
            <v>Abogado Local A</v>
          </cell>
          <cell r="E3207" t="str">
            <v>Administración Local Herrera</v>
          </cell>
          <cell r="F3207" t="str">
            <v>Activo</v>
          </cell>
          <cell r="G3207" t="str">
            <v>femenino</v>
          </cell>
          <cell r="H3207" t="str">
            <v>Fijo</v>
          </cell>
        </row>
        <row r="3208">
          <cell r="C3208" t="str">
            <v>DIONICIO  GARCIA DE  LEON</v>
          </cell>
          <cell r="D3208" t="str">
            <v>Chofer</v>
          </cell>
          <cell r="E3208" t="str">
            <v>Unidad Transportación</v>
          </cell>
          <cell r="F3208" t="str">
            <v>Activo</v>
          </cell>
          <cell r="G3208" t="str">
            <v>masculino</v>
          </cell>
          <cell r="H3208" t="str">
            <v>Fijo</v>
          </cell>
        </row>
        <row r="3209">
          <cell r="C3209" t="str">
            <v>MIGUEL ANTONIO  MARTE</v>
          </cell>
          <cell r="D3209" t="str">
            <v>Oficial Control Contribuyentes A</v>
          </cell>
          <cell r="E3209" t="str">
            <v>Unidad Control de Contribuyentes San Car</v>
          </cell>
          <cell r="F3209" t="str">
            <v>Activo</v>
          </cell>
          <cell r="G3209" t="str">
            <v>masculino</v>
          </cell>
          <cell r="H3209" t="str">
            <v>Fijo</v>
          </cell>
        </row>
        <row r="3210">
          <cell r="C3210" t="str">
            <v>JOSE BOLIVAR  CASTRO TINEO</v>
          </cell>
          <cell r="D3210" t="str">
            <v>Ingeniero de Seguridad de Redes</v>
          </cell>
          <cell r="E3210" t="str">
            <v>Sección de Seguridad de Infraestructura</v>
          </cell>
          <cell r="F3210" t="str">
            <v>Activo</v>
          </cell>
          <cell r="G3210" t="str">
            <v>masculino</v>
          </cell>
          <cell r="H3210" t="str">
            <v>Fijo</v>
          </cell>
        </row>
        <row r="3211">
          <cell r="C3211" t="str">
            <v>PEDRO ALEJANDRO  LOPEZ UREÑA</v>
          </cell>
          <cell r="D3211" t="str">
            <v>Técnico de Registro de Contribuyentes</v>
          </cell>
          <cell r="E3211" t="str">
            <v>Unidad Registro de Contribuyente San Car</v>
          </cell>
          <cell r="F3211" t="str">
            <v>Activo</v>
          </cell>
          <cell r="G3211" t="str">
            <v>masculino</v>
          </cell>
          <cell r="H3211" t="str">
            <v>Fijo</v>
          </cell>
        </row>
        <row r="3212">
          <cell r="C3212" t="str">
            <v>GINA MARIE  JOAQUIN</v>
          </cell>
          <cell r="D3212" t="str">
            <v>Auxiliar Información y Atención al Contr</v>
          </cell>
          <cell r="E3212" t="str">
            <v>Sección Seguridad Física</v>
          </cell>
          <cell r="F3212" t="str">
            <v>Activo</v>
          </cell>
          <cell r="G3212" t="str">
            <v>femenino</v>
          </cell>
          <cell r="H3212" t="str">
            <v>Fijo</v>
          </cell>
        </row>
        <row r="3213">
          <cell r="C3213" t="str">
            <v>JAVIER JHONAS  FABIAN HERNANDEZ</v>
          </cell>
          <cell r="D3213" t="str">
            <v>Camarero</v>
          </cell>
          <cell r="E3213" t="str">
            <v>Ante-Despacho Dirección General</v>
          </cell>
          <cell r="F3213" t="str">
            <v>Activo</v>
          </cell>
          <cell r="G3213" t="str">
            <v>masculino</v>
          </cell>
          <cell r="H3213" t="str">
            <v>Fijo</v>
          </cell>
        </row>
        <row r="3214">
          <cell r="C3214" t="str">
            <v>DEYANEIRA  GOMERA DELGADO</v>
          </cell>
          <cell r="D3214" t="str">
            <v>Auxiliar de Archivo</v>
          </cell>
          <cell r="E3214" t="str">
            <v>Sección Recaudación  San Juan</v>
          </cell>
          <cell r="F3214" t="str">
            <v>Activo</v>
          </cell>
          <cell r="G3214" t="str">
            <v>femenino</v>
          </cell>
          <cell r="H3214" t="str">
            <v>Fijo</v>
          </cell>
        </row>
        <row r="3215">
          <cell r="C3215" t="str">
            <v>TAMAYRIS SHENIL  TEJADA ESPINOSA</v>
          </cell>
          <cell r="D3215" t="str">
            <v>Digitalizador</v>
          </cell>
          <cell r="E3215" t="str">
            <v>Unidad Vehículos de Motor Los Próceres</v>
          </cell>
          <cell r="F3215" t="str">
            <v>Activo</v>
          </cell>
          <cell r="G3215" t="str">
            <v>femenino</v>
          </cell>
          <cell r="H3215" t="str">
            <v>Fijo</v>
          </cell>
        </row>
        <row r="3216">
          <cell r="C3216" t="str">
            <v>ALIS ANTONIO  QUEZADA HERNANDEZ</v>
          </cell>
          <cell r="D3216" t="str">
            <v>Abogado Local A</v>
          </cell>
          <cell r="E3216" t="str">
            <v>Administración Local San Carlos</v>
          </cell>
          <cell r="F3216" t="str">
            <v>Activo</v>
          </cell>
          <cell r="G3216" t="str">
            <v>masculino</v>
          </cell>
          <cell r="H3216" t="str">
            <v>Fijo</v>
          </cell>
        </row>
        <row r="3217">
          <cell r="C3217" t="str">
            <v>YOMIRA ESTHER  DE LEON ABREU</v>
          </cell>
          <cell r="D3217" t="str">
            <v>Oficial Control Contribuyentes A</v>
          </cell>
          <cell r="E3217" t="str">
            <v>Unidad Control de Contribuyentes Máximo</v>
          </cell>
          <cell r="F3217" t="str">
            <v>Activo</v>
          </cell>
          <cell r="G3217" t="str">
            <v>femenino</v>
          </cell>
          <cell r="H3217" t="str">
            <v>Fijo</v>
          </cell>
        </row>
        <row r="3218">
          <cell r="C3218" t="str">
            <v>ESTHERLINA ISABEL  DIAZ DIAZ</v>
          </cell>
          <cell r="D3218" t="str">
            <v>Auxiliar de Fiscalización Preventiva</v>
          </cell>
          <cell r="E3218" t="str">
            <v>Sección de Fiscalización Preventiva</v>
          </cell>
          <cell r="F3218" t="str">
            <v>Activo</v>
          </cell>
          <cell r="G3218" t="str">
            <v>femenino</v>
          </cell>
          <cell r="H3218" t="str">
            <v>Fijo</v>
          </cell>
        </row>
        <row r="3219">
          <cell r="C3219" t="str">
            <v>AMBAR NICOLE  MORENO BENCOSME</v>
          </cell>
          <cell r="D3219" t="str">
            <v>Auxiliar de Fiscalización Preventiva</v>
          </cell>
          <cell r="E3219" t="str">
            <v>Sección de Fiscalización Preventiva</v>
          </cell>
          <cell r="F3219" t="str">
            <v>Activo</v>
          </cell>
          <cell r="G3219" t="str">
            <v>femenino</v>
          </cell>
          <cell r="H3219" t="str">
            <v>Fijo</v>
          </cell>
        </row>
        <row r="3220">
          <cell r="C3220" t="str">
            <v>PERLA MARIA  DE LANA LORENZO</v>
          </cell>
          <cell r="D3220" t="str">
            <v>Cajero Digitador</v>
          </cell>
          <cell r="E3220" t="str">
            <v>Colecturía de Elías Piña</v>
          </cell>
          <cell r="F3220" t="str">
            <v>Activo</v>
          </cell>
          <cell r="G3220" t="str">
            <v>femenino</v>
          </cell>
          <cell r="H3220" t="str">
            <v>Fijo</v>
          </cell>
        </row>
        <row r="3221">
          <cell r="C3221" t="str">
            <v>CARMEN  MONTERO DE MEJIA</v>
          </cell>
          <cell r="D3221" t="str">
            <v>Conserje1</v>
          </cell>
          <cell r="E3221" t="str">
            <v>Unidad Administrativo VHM</v>
          </cell>
          <cell r="F3221" t="str">
            <v>Activo</v>
          </cell>
          <cell r="G3221" t="str">
            <v>femenino</v>
          </cell>
          <cell r="H3221" t="str">
            <v>Fijo</v>
          </cell>
        </row>
        <row r="3222">
          <cell r="C3222" t="str">
            <v>MELINA STEPHANIE  VARGAS DE PICHARDO</v>
          </cell>
          <cell r="D3222" t="str">
            <v>Técnico de Asistencia</v>
          </cell>
          <cell r="E3222" t="str">
            <v>Unidad Operaciones VHM Santiago</v>
          </cell>
          <cell r="F3222" t="str">
            <v>Activo</v>
          </cell>
          <cell r="G3222" t="str">
            <v>femenino</v>
          </cell>
          <cell r="H3222" t="str">
            <v>Fijo</v>
          </cell>
        </row>
        <row r="3223">
          <cell r="C3223" t="str">
            <v>JAVIER  TAVERAS UREÑA</v>
          </cell>
          <cell r="D3223" t="str">
            <v>Analista de Comunicación Interna</v>
          </cell>
          <cell r="E3223" t="str">
            <v>Sección de Comunicación Interna</v>
          </cell>
          <cell r="F3223" t="str">
            <v>Activo</v>
          </cell>
          <cell r="G3223" t="str">
            <v>femenino</v>
          </cell>
          <cell r="H3223" t="str">
            <v>Fijo</v>
          </cell>
        </row>
        <row r="3224">
          <cell r="C3224" t="str">
            <v>ANA MERCEDES  SANTOS RODRIGUEZ</v>
          </cell>
          <cell r="D3224" t="str">
            <v>Conserje1</v>
          </cell>
          <cell r="E3224" t="str">
            <v>Unidad Administrativo Miraflores</v>
          </cell>
          <cell r="F3224" t="str">
            <v>Activo</v>
          </cell>
          <cell r="G3224" t="str">
            <v>femenino</v>
          </cell>
          <cell r="H3224" t="str">
            <v>Fijo</v>
          </cell>
        </row>
        <row r="3225">
          <cell r="C3225" t="str">
            <v>NOELIA BEATRIZ  FERRER FELIZ</v>
          </cell>
          <cell r="D3225" t="str">
            <v>Analista  Digitación de Expediente</v>
          </cell>
          <cell r="E3225" t="str">
            <v>Sección de Digitación de Expedientes Fis</v>
          </cell>
          <cell r="F3225" t="str">
            <v>Activo</v>
          </cell>
          <cell r="G3225" t="str">
            <v>femenino</v>
          </cell>
          <cell r="H3225" t="str">
            <v>Fijo</v>
          </cell>
        </row>
        <row r="3226">
          <cell r="C3226" t="str">
            <v>DANEYSI ALTAGRACIA  GUZMAN DIAZ</v>
          </cell>
          <cell r="D3226" t="str">
            <v>Conserje1</v>
          </cell>
          <cell r="E3226" t="str">
            <v>Sección Personalizados VHM La Vega</v>
          </cell>
          <cell r="F3226" t="str">
            <v>Activo</v>
          </cell>
          <cell r="G3226" t="str">
            <v>femenino</v>
          </cell>
          <cell r="H3226" t="str">
            <v>Fijo</v>
          </cell>
        </row>
        <row r="3227">
          <cell r="C3227" t="str">
            <v>JULIO ERNESTO  PEREZ PEREZ</v>
          </cell>
          <cell r="D3227" t="str">
            <v>Mensajero Externo</v>
          </cell>
          <cell r="E3227" t="str">
            <v>Colecturía de Pedernales</v>
          </cell>
          <cell r="F3227" t="str">
            <v>Activo</v>
          </cell>
          <cell r="G3227" t="str">
            <v>masculino</v>
          </cell>
          <cell r="H3227" t="str">
            <v>Fijo</v>
          </cell>
        </row>
        <row r="3228">
          <cell r="C3228" t="str">
            <v>HIROSHINA  FERMIN VERAS</v>
          </cell>
          <cell r="D3228" t="str">
            <v>Oficial Control Contribuyentes B</v>
          </cell>
          <cell r="E3228" t="str">
            <v>Unidad Control de Contribuyentes La Vega</v>
          </cell>
          <cell r="F3228" t="str">
            <v>Activo</v>
          </cell>
          <cell r="G3228" t="str">
            <v>femenino</v>
          </cell>
          <cell r="H3228" t="str">
            <v>Fijo</v>
          </cell>
        </row>
        <row r="3229">
          <cell r="C3229" t="str">
            <v>LUCRECIA  VIZCAINO MARTINEZ</v>
          </cell>
          <cell r="D3229" t="str">
            <v>Conserje1</v>
          </cell>
          <cell r="E3229" t="str">
            <v>Sección de Personalizado VHM Nagua</v>
          </cell>
          <cell r="F3229" t="str">
            <v>Activo</v>
          </cell>
          <cell r="G3229" t="str">
            <v>femenino</v>
          </cell>
          <cell r="H3229" t="str">
            <v>Fijo</v>
          </cell>
        </row>
        <row r="3230">
          <cell r="C3230" t="str">
            <v>FRANK FELIX  ALMANZAR CRUZ</v>
          </cell>
          <cell r="D3230" t="str">
            <v>Auditor Interno B</v>
          </cell>
          <cell r="E3230" t="str">
            <v>Sección Fiscalización Interna La Vega</v>
          </cell>
          <cell r="F3230" t="str">
            <v>Activo</v>
          </cell>
          <cell r="G3230" t="str">
            <v>masculino</v>
          </cell>
          <cell r="H3230" t="str">
            <v>Fijo</v>
          </cell>
        </row>
        <row r="3231">
          <cell r="C3231" t="str">
            <v>JASMIN MARIA  LUGO</v>
          </cell>
          <cell r="D3231" t="str">
            <v>Secretaria A</v>
          </cell>
          <cell r="E3231" t="str">
            <v>Administración Local La Vega</v>
          </cell>
          <cell r="F3231" t="str">
            <v>Activo</v>
          </cell>
          <cell r="G3231" t="str">
            <v>femenino</v>
          </cell>
          <cell r="H3231" t="str">
            <v>Fijo</v>
          </cell>
        </row>
        <row r="3232">
          <cell r="C3232" t="str">
            <v>JOHANNA ELIZABETH  PEREZ SOTO</v>
          </cell>
          <cell r="D3232" t="str">
            <v>Analista Educación Tributaria</v>
          </cell>
          <cell r="E3232" t="str">
            <v>Sección Educación a Contribuyentes</v>
          </cell>
          <cell r="F3232" t="str">
            <v>Activo</v>
          </cell>
          <cell r="G3232" t="str">
            <v>femenino</v>
          </cell>
          <cell r="H3232" t="str">
            <v>Fijo</v>
          </cell>
        </row>
        <row r="3233">
          <cell r="C3233" t="str">
            <v>PEDRO  PEREZ MARCELO</v>
          </cell>
          <cell r="D3233" t="str">
            <v>Chofer</v>
          </cell>
          <cell r="E3233" t="str">
            <v>Unidad Administrativo La Romana</v>
          </cell>
          <cell r="F3233" t="str">
            <v>Activo</v>
          </cell>
          <cell r="G3233" t="str">
            <v>masculino</v>
          </cell>
          <cell r="H3233" t="str">
            <v>Fijo</v>
          </cell>
        </row>
        <row r="3234">
          <cell r="C3234" t="str">
            <v>BOLIVAR ANTONIO  PORTES ABREU</v>
          </cell>
          <cell r="D3234" t="str">
            <v>Mensajero Externo</v>
          </cell>
          <cell r="E3234" t="str">
            <v>Unidad Administrativo Zona Oriental</v>
          </cell>
          <cell r="F3234" t="str">
            <v>Activo</v>
          </cell>
          <cell r="G3234" t="str">
            <v>masculino</v>
          </cell>
          <cell r="H3234" t="str">
            <v>Fijo</v>
          </cell>
        </row>
        <row r="3235">
          <cell r="C3235" t="str">
            <v>BEATO SIMON  SANTANA VIZCAINO</v>
          </cell>
          <cell r="D3235" t="str">
            <v>Chofer</v>
          </cell>
          <cell r="E3235" t="str">
            <v>Unidad Administrativo Baní</v>
          </cell>
          <cell r="F3235" t="str">
            <v>Activo</v>
          </cell>
          <cell r="G3235" t="str">
            <v>masculino</v>
          </cell>
          <cell r="H3235" t="str">
            <v>Fijo</v>
          </cell>
        </row>
        <row r="3236">
          <cell r="C3236" t="str">
            <v>MIGUEL ANGEL  FERREIRA ULLOA</v>
          </cell>
          <cell r="D3236" t="str">
            <v>Auditor Interno A</v>
          </cell>
          <cell r="E3236" t="str">
            <v>Sección Fiscalización Interna Miraflores</v>
          </cell>
          <cell r="F3236" t="str">
            <v>Activo</v>
          </cell>
          <cell r="G3236" t="str">
            <v>masculino</v>
          </cell>
          <cell r="H3236" t="str">
            <v>Fijo</v>
          </cell>
        </row>
        <row r="3237">
          <cell r="C3237" t="str">
            <v>LUZ ROSABEL  SANCHEZ DIAZ</v>
          </cell>
          <cell r="D3237" t="str">
            <v>Tasador AL A</v>
          </cell>
          <cell r="E3237" t="str">
            <v>Unidad Tasación Santiago</v>
          </cell>
          <cell r="F3237" t="str">
            <v>Activo</v>
          </cell>
          <cell r="G3237" t="str">
            <v>femenino</v>
          </cell>
          <cell r="H3237" t="str">
            <v>Fijo</v>
          </cell>
        </row>
        <row r="3238">
          <cell r="C3238" t="str">
            <v>NATASHA NICOLE  DIAZ UREÑA</v>
          </cell>
          <cell r="D3238" t="str">
            <v>Técnico Local A VHM</v>
          </cell>
          <cell r="E3238" t="str">
            <v>Sección Personalizados VHM Santiago</v>
          </cell>
          <cell r="F3238" t="str">
            <v>Activo</v>
          </cell>
          <cell r="G3238" t="str">
            <v>femenino</v>
          </cell>
          <cell r="H3238" t="str">
            <v>Fijo</v>
          </cell>
        </row>
        <row r="3239">
          <cell r="C3239" t="str">
            <v>GARY JOEL  PIMENTEL ROSARIO</v>
          </cell>
          <cell r="D3239" t="str">
            <v>Especialista de Planes Selectivos</v>
          </cell>
          <cell r="E3239" t="str">
            <v>Sección de Análisis Selectivo de Persona</v>
          </cell>
          <cell r="F3239" t="str">
            <v>Activo</v>
          </cell>
          <cell r="G3239" t="str">
            <v>masculino</v>
          </cell>
          <cell r="H3239" t="str">
            <v>Fijo</v>
          </cell>
        </row>
        <row r="3240">
          <cell r="C3240" t="str">
            <v>AMBAR VICKY  DECENA RODRIGUEZ</v>
          </cell>
          <cell r="D3240" t="str">
            <v>Tasador Sede Central</v>
          </cell>
          <cell r="E3240" t="str">
            <v>Unidad de Fiscalización Inmobiliaria</v>
          </cell>
          <cell r="F3240" t="str">
            <v>Activo</v>
          </cell>
          <cell r="G3240" t="str">
            <v>femenino</v>
          </cell>
          <cell r="H3240" t="str">
            <v>Fijo</v>
          </cell>
        </row>
        <row r="3241">
          <cell r="C3241" t="str">
            <v>EDDY SANTIAGO  ROSARIO HERNANDEZ</v>
          </cell>
          <cell r="D3241" t="str">
            <v>Auxiliar</v>
          </cell>
          <cell r="E3241" t="str">
            <v>Departamento de Compras</v>
          </cell>
          <cell r="F3241" t="str">
            <v>Activo</v>
          </cell>
          <cell r="G3241" t="str">
            <v>masculino</v>
          </cell>
          <cell r="H3241" t="str">
            <v>Fijo</v>
          </cell>
        </row>
        <row r="3242">
          <cell r="C3242" t="str">
            <v>JEAN CARLOS  TEJEDA OLAVERRIA</v>
          </cell>
          <cell r="D3242" t="str">
            <v>Auxiliar de Fiscalización Preventiva</v>
          </cell>
          <cell r="E3242" t="str">
            <v>Sección de Fiscalización Preventiva</v>
          </cell>
          <cell r="F3242" t="str">
            <v>Activo</v>
          </cell>
          <cell r="G3242" t="str">
            <v>masculino</v>
          </cell>
          <cell r="H3242" t="str">
            <v>Fijo</v>
          </cell>
        </row>
        <row r="3243">
          <cell r="C3243" t="str">
            <v>GABRIEL  MONTERO MEJIA</v>
          </cell>
          <cell r="D3243" t="str">
            <v>Auxiliar de Fiscalización Preventiva</v>
          </cell>
          <cell r="E3243" t="str">
            <v>Sección de Fiscalización Preventiva</v>
          </cell>
          <cell r="F3243" t="str">
            <v>Activo</v>
          </cell>
          <cell r="G3243" t="str">
            <v>masculino</v>
          </cell>
          <cell r="H3243" t="str">
            <v>Fijo</v>
          </cell>
        </row>
        <row r="3244">
          <cell r="C3244" t="str">
            <v>LUIS FELIPE  CRUZ  MARTINEZ</v>
          </cell>
          <cell r="D3244" t="str">
            <v>Auxiliar Almacén</v>
          </cell>
          <cell r="E3244" t="str">
            <v>Unidad Administrativo Santiago</v>
          </cell>
          <cell r="F3244" t="str">
            <v>Activo</v>
          </cell>
          <cell r="G3244" t="str">
            <v>masculino</v>
          </cell>
          <cell r="H3244" t="str">
            <v>Fijo</v>
          </cell>
        </row>
        <row r="3245">
          <cell r="C3245" t="str">
            <v>JUAN LUIS  MONTERO ENCARNACIÓN</v>
          </cell>
          <cell r="D3245" t="str">
            <v>Especialista de Planes Selectivos</v>
          </cell>
          <cell r="E3245" t="str">
            <v>Sección de Análisis Selectivo de Interme</v>
          </cell>
          <cell r="F3245" t="str">
            <v>Activo</v>
          </cell>
          <cell r="G3245" t="str">
            <v>masculino</v>
          </cell>
          <cell r="H3245" t="str">
            <v>Fijo</v>
          </cell>
        </row>
        <row r="3246">
          <cell r="C3246" t="str">
            <v>YAKAIRA ALTAGRACIA  GIL MOSQUEA</v>
          </cell>
          <cell r="D3246" t="str">
            <v>Oficial Gestión y Control Contribuyentes</v>
          </cell>
          <cell r="E3246" t="str">
            <v>Unidad Gestión y Control de Contribuyent</v>
          </cell>
          <cell r="F3246" t="str">
            <v>Activo</v>
          </cell>
          <cell r="G3246" t="str">
            <v>femenino</v>
          </cell>
          <cell r="H3246" t="str">
            <v>Fijo</v>
          </cell>
        </row>
        <row r="3247">
          <cell r="C3247" t="str">
            <v>CHRISTELLE  PEREZ PUJOLS</v>
          </cell>
          <cell r="D3247" t="str">
            <v>Auxiliar Administrativo</v>
          </cell>
          <cell r="E3247" t="str">
            <v>Gerencia Administrativa y Financiera</v>
          </cell>
          <cell r="F3247" t="str">
            <v>Activo</v>
          </cell>
          <cell r="G3247" t="str">
            <v>femenino</v>
          </cell>
          <cell r="H3247" t="str">
            <v>Fijo</v>
          </cell>
        </row>
        <row r="3248">
          <cell r="C3248" t="str">
            <v>NAYALY  ALMONTE POLANCO</v>
          </cell>
          <cell r="D3248" t="str">
            <v>Abogado A Cobro Coactivo</v>
          </cell>
          <cell r="E3248" t="str">
            <v>Departamento de Cobro Coactivo</v>
          </cell>
          <cell r="F3248" t="str">
            <v>Activo</v>
          </cell>
          <cell r="G3248" t="str">
            <v>femenino</v>
          </cell>
          <cell r="H3248" t="str">
            <v>Fijo</v>
          </cell>
        </row>
        <row r="3249">
          <cell r="C3249" t="str">
            <v>LEYDI LUZ  ACOSTA CUEVAS</v>
          </cell>
          <cell r="D3249" t="str">
            <v>Secretaria A</v>
          </cell>
          <cell r="E3249" t="str">
            <v>Departamento de Reconsideración</v>
          </cell>
          <cell r="F3249" t="str">
            <v>Activo</v>
          </cell>
          <cell r="G3249" t="str">
            <v>femenino</v>
          </cell>
          <cell r="H3249" t="str">
            <v>Fijo</v>
          </cell>
        </row>
        <row r="3250">
          <cell r="C3250" t="str">
            <v>BREANNELIS  FERNANDEZ FORTUNA</v>
          </cell>
          <cell r="D3250" t="str">
            <v>Cajero C</v>
          </cell>
          <cell r="E3250" t="str">
            <v>Unidad Caja Mao</v>
          </cell>
          <cell r="F3250" t="str">
            <v>Activo</v>
          </cell>
          <cell r="G3250" t="str">
            <v>femenino</v>
          </cell>
          <cell r="H3250" t="str">
            <v>Fijo</v>
          </cell>
        </row>
        <row r="3251">
          <cell r="C3251" t="str">
            <v>JAROLYN MARCEL  QUEZADA MUESES</v>
          </cell>
          <cell r="D3251" t="str">
            <v>Oficial Gestión y Control Contribuyentes</v>
          </cell>
          <cell r="E3251" t="str">
            <v>Sección Gestión y Control de Contribuyen</v>
          </cell>
          <cell r="F3251" t="str">
            <v>Activo</v>
          </cell>
          <cell r="G3251" t="str">
            <v>femenino</v>
          </cell>
          <cell r="H3251" t="str">
            <v>Fijo</v>
          </cell>
        </row>
        <row r="3252">
          <cell r="C3252" t="str">
            <v>JULIANA ROSEMARY  VALENZUELA GARCIA</v>
          </cell>
          <cell r="D3252" t="str">
            <v>Auditor(a) Externo B</v>
          </cell>
          <cell r="E3252" t="str">
            <v>Departamento Fiscalización Externa Peque</v>
          </cell>
          <cell r="F3252" t="str">
            <v>Activo</v>
          </cell>
          <cell r="G3252" t="str">
            <v>femenino</v>
          </cell>
          <cell r="H3252" t="str">
            <v>Fijo</v>
          </cell>
        </row>
        <row r="3253">
          <cell r="C3253" t="str">
            <v>ALEJANDRO ANTONIO  PASCAL ALEMAN</v>
          </cell>
          <cell r="D3253" t="str">
            <v>Oficial Control Contribuyentes C</v>
          </cell>
          <cell r="E3253" t="str">
            <v>Unidad Control de Contribuyentes Montecr</v>
          </cell>
          <cell r="F3253" t="str">
            <v>Activo</v>
          </cell>
          <cell r="G3253" t="str">
            <v>masculino</v>
          </cell>
          <cell r="H3253" t="str">
            <v>Fijo</v>
          </cell>
        </row>
        <row r="3254">
          <cell r="C3254" t="str">
            <v>KACTERINEE DENNESEE  FERNANDEZ PRESINAL</v>
          </cell>
          <cell r="D3254" t="str">
            <v>Comprador</v>
          </cell>
          <cell r="E3254" t="str">
            <v>Sección Compras Menores y Directas</v>
          </cell>
          <cell r="F3254" t="str">
            <v>Activo</v>
          </cell>
          <cell r="G3254" t="str">
            <v>femenino</v>
          </cell>
          <cell r="H3254" t="str">
            <v>Fijo</v>
          </cell>
        </row>
        <row r="3255">
          <cell r="C3255" t="str">
            <v>ISIS JHORELIS  DIAZ LUNA</v>
          </cell>
          <cell r="D3255" t="str">
            <v>Técnico Local B VHM</v>
          </cell>
          <cell r="E3255" t="str">
            <v>Unidad Vehículos de Motor San Cristóbal</v>
          </cell>
          <cell r="F3255" t="str">
            <v>Activo</v>
          </cell>
          <cell r="G3255" t="str">
            <v>femenino</v>
          </cell>
          <cell r="H3255" t="str">
            <v>Fijo</v>
          </cell>
        </row>
        <row r="3256">
          <cell r="C3256" t="str">
            <v>AMADA NAYIRA  BELLIARD CASTILLO</v>
          </cell>
          <cell r="D3256" t="str">
            <v>Auditor Interno C</v>
          </cell>
          <cell r="E3256" t="str">
            <v>Sección Fiscalización Interna Montecrist</v>
          </cell>
          <cell r="F3256" t="str">
            <v>Activo</v>
          </cell>
          <cell r="G3256" t="str">
            <v>femenino</v>
          </cell>
          <cell r="H3256" t="str">
            <v>Fijo</v>
          </cell>
        </row>
        <row r="3257">
          <cell r="C3257" t="str">
            <v>MELINA CESARINA  VASQUEZ CORDERO</v>
          </cell>
          <cell r="D3257" t="str">
            <v>Auditor Interno C</v>
          </cell>
          <cell r="E3257" t="str">
            <v>Sección Fiscalización Interna Mao</v>
          </cell>
          <cell r="F3257" t="str">
            <v>Activo</v>
          </cell>
          <cell r="G3257" t="str">
            <v>femenino</v>
          </cell>
          <cell r="H3257" t="str">
            <v>Fijo</v>
          </cell>
        </row>
        <row r="3258">
          <cell r="C3258" t="str">
            <v>DAMARY BETANIA  SIME MEDINA</v>
          </cell>
          <cell r="D3258" t="str">
            <v>Supervisor Archivo A</v>
          </cell>
          <cell r="E3258" t="str">
            <v>Unidad Archivo Zona Oriental</v>
          </cell>
          <cell r="F3258" t="str">
            <v>Activo</v>
          </cell>
          <cell r="G3258" t="str">
            <v>femenino</v>
          </cell>
          <cell r="H3258" t="str">
            <v>Fijo</v>
          </cell>
        </row>
        <row r="3259">
          <cell r="C3259" t="str">
            <v>NAYELI LEONELA  HERNANDEZ PEREZ</v>
          </cell>
          <cell r="D3259" t="str">
            <v>Auxiliar Información y Atención al Contr</v>
          </cell>
          <cell r="E3259" t="str">
            <v>Sección Recaudación  Montecristi</v>
          </cell>
          <cell r="F3259" t="str">
            <v>Activo</v>
          </cell>
          <cell r="G3259" t="str">
            <v>femenino</v>
          </cell>
          <cell r="H3259" t="str">
            <v>Fijo</v>
          </cell>
        </row>
        <row r="3260">
          <cell r="C3260" t="str">
            <v>CLARA INES  JIMENEZ QUIME</v>
          </cell>
          <cell r="D3260" t="str">
            <v>Oficial Control Contribuyentes C</v>
          </cell>
          <cell r="E3260" t="str">
            <v>Unidad Control de Contribuyentes Montecr</v>
          </cell>
          <cell r="F3260" t="str">
            <v>Activo</v>
          </cell>
          <cell r="G3260" t="str">
            <v>femenino</v>
          </cell>
          <cell r="H3260" t="str">
            <v>Fijo</v>
          </cell>
        </row>
        <row r="3261">
          <cell r="C3261" t="str">
            <v>ROBERTO  FLORENTINO DIAZ</v>
          </cell>
          <cell r="D3261" t="str">
            <v>Militar</v>
          </cell>
          <cell r="E3261" t="str">
            <v>Unidad Seguridad Despacho</v>
          </cell>
          <cell r="F3261" t="str">
            <v>Activo</v>
          </cell>
          <cell r="G3261" t="str">
            <v>masculino</v>
          </cell>
          <cell r="H3261" t="str">
            <v>Fijo</v>
          </cell>
        </row>
        <row r="3262">
          <cell r="C3262" t="str">
            <v>FRANCISCO  PIRON VICIOSO</v>
          </cell>
          <cell r="D3262" t="str">
            <v>Militar</v>
          </cell>
          <cell r="E3262" t="str">
            <v>Sección Seguridad Física</v>
          </cell>
          <cell r="F3262" t="str">
            <v>Activo</v>
          </cell>
          <cell r="G3262" t="str">
            <v>masculino</v>
          </cell>
          <cell r="H3262" t="str">
            <v>Fijo</v>
          </cell>
        </row>
        <row r="3263">
          <cell r="C3263" t="str">
            <v>ENRIQUE  FERRERA GOMEZ</v>
          </cell>
          <cell r="D3263" t="str">
            <v>Militar</v>
          </cell>
          <cell r="E3263" t="str">
            <v>Sección Seguridad Física</v>
          </cell>
          <cell r="F3263" t="str">
            <v>Activo</v>
          </cell>
          <cell r="G3263" t="str">
            <v>masculino</v>
          </cell>
          <cell r="H3263" t="str">
            <v>Fijo</v>
          </cell>
        </row>
        <row r="3264">
          <cell r="C3264" t="str">
            <v>MARIOLIN  BAEZ SANCHEZ</v>
          </cell>
          <cell r="D3264" t="str">
            <v>Militar</v>
          </cell>
          <cell r="E3264" t="str">
            <v>Sección Seguridad Física</v>
          </cell>
          <cell r="F3264" t="str">
            <v>Activo</v>
          </cell>
          <cell r="G3264" t="str">
            <v>masculino</v>
          </cell>
          <cell r="H3264" t="str">
            <v>Fijo</v>
          </cell>
        </row>
        <row r="3265">
          <cell r="C3265" t="str">
            <v>ROBERTO  DIAZ M.</v>
          </cell>
          <cell r="D3265" t="str">
            <v>Militar</v>
          </cell>
          <cell r="E3265" t="str">
            <v>Sección Seguridad Física</v>
          </cell>
          <cell r="F3265" t="str">
            <v>Activo</v>
          </cell>
          <cell r="G3265" t="str">
            <v>masculino</v>
          </cell>
          <cell r="H3265" t="str">
            <v>Fijo</v>
          </cell>
        </row>
        <row r="3266">
          <cell r="C3266" t="str">
            <v>CLAUDIO  GONZALEZ OLIVERO</v>
          </cell>
          <cell r="D3266" t="str">
            <v>Militar</v>
          </cell>
          <cell r="E3266" t="str">
            <v>Sección Seguridad Física</v>
          </cell>
          <cell r="F3266" t="str">
            <v>Activo</v>
          </cell>
          <cell r="G3266" t="str">
            <v>masculino</v>
          </cell>
          <cell r="H3266" t="str">
            <v>Fijo</v>
          </cell>
        </row>
        <row r="3267">
          <cell r="C3267" t="str">
            <v>DE LA CRUZ  MORILLO MONTERO</v>
          </cell>
          <cell r="D3267" t="str">
            <v>Militar</v>
          </cell>
          <cell r="E3267" t="str">
            <v>Sección Seguridad Física</v>
          </cell>
          <cell r="F3267" t="str">
            <v>Activo</v>
          </cell>
          <cell r="G3267" t="str">
            <v>masculino</v>
          </cell>
          <cell r="H3267" t="str">
            <v>Fijo</v>
          </cell>
        </row>
        <row r="3268">
          <cell r="C3268" t="str">
            <v>LORENZO  GIRON ORTIZ</v>
          </cell>
          <cell r="D3268" t="str">
            <v/>
          </cell>
          <cell r="E3268" t="str">
            <v>Sección Seguridad Física</v>
          </cell>
          <cell r="F3268" t="str">
            <v>Cancelado</v>
          </cell>
          <cell r="G3268" t="str">
            <v>masculino</v>
          </cell>
          <cell r="H3268" t="str">
            <v>Fijo</v>
          </cell>
        </row>
        <row r="3269">
          <cell r="C3269" t="str">
            <v>SANDY  DEOCRACIA MEDINA</v>
          </cell>
          <cell r="D3269" t="str">
            <v>Militar</v>
          </cell>
          <cell r="E3269" t="str">
            <v>Sección Seguridad Física</v>
          </cell>
          <cell r="F3269" t="str">
            <v>Activo</v>
          </cell>
          <cell r="G3269" t="str">
            <v>masculino</v>
          </cell>
          <cell r="H3269" t="str">
            <v>Fijo</v>
          </cell>
        </row>
        <row r="3270">
          <cell r="C3270" t="str">
            <v>YOJANSEL  NOVAS MATOS</v>
          </cell>
          <cell r="D3270" t="str">
            <v>Militar</v>
          </cell>
          <cell r="E3270" t="str">
            <v>Sección Seguridad Física</v>
          </cell>
          <cell r="F3270" t="str">
            <v>Activo</v>
          </cell>
          <cell r="G3270" t="str">
            <v>masculino</v>
          </cell>
          <cell r="H3270" t="str">
            <v>Fijo</v>
          </cell>
        </row>
        <row r="3271">
          <cell r="C3271" t="str">
            <v>JOSE ANTONIO  MARTINEZ CALZADO</v>
          </cell>
          <cell r="D3271" t="str">
            <v>Militar</v>
          </cell>
          <cell r="E3271" t="str">
            <v>Sección Seguridad Física</v>
          </cell>
          <cell r="F3271" t="str">
            <v>Activo</v>
          </cell>
          <cell r="G3271" t="str">
            <v>masculino</v>
          </cell>
          <cell r="H3271" t="str">
            <v>Fijo</v>
          </cell>
        </row>
        <row r="3272">
          <cell r="C3272" t="str">
            <v>MANUEL  MONTERO MORILLO</v>
          </cell>
          <cell r="D3272" t="str">
            <v>Militar</v>
          </cell>
          <cell r="E3272" t="str">
            <v>Sección Seguridad Física</v>
          </cell>
          <cell r="F3272" t="str">
            <v>Activo</v>
          </cell>
          <cell r="G3272" t="str">
            <v>masculino</v>
          </cell>
          <cell r="H3272" t="str">
            <v>Fijo</v>
          </cell>
        </row>
        <row r="3273">
          <cell r="C3273" t="str">
            <v>HILARIO  VALDEZ POCHE</v>
          </cell>
          <cell r="D3273" t="str">
            <v>Militar</v>
          </cell>
          <cell r="E3273" t="str">
            <v>Sección Seguridad Física</v>
          </cell>
          <cell r="F3273" t="str">
            <v>Activo</v>
          </cell>
          <cell r="G3273" t="str">
            <v>masculino</v>
          </cell>
          <cell r="H3273" t="str">
            <v>Fijo</v>
          </cell>
        </row>
        <row r="3274">
          <cell r="C3274" t="str">
            <v>LUIS M.  RECIO CUEVAS</v>
          </cell>
          <cell r="D3274" t="str">
            <v>Militar</v>
          </cell>
          <cell r="E3274" t="str">
            <v>Sección Seguridad Física</v>
          </cell>
          <cell r="F3274" t="str">
            <v>Activo</v>
          </cell>
          <cell r="G3274" t="str">
            <v>masculino</v>
          </cell>
          <cell r="H3274" t="str">
            <v>Fijo</v>
          </cell>
        </row>
        <row r="3275">
          <cell r="C3275" t="str">
            <v>ANOHIDEN DELPRADO  FELIZ PEÑA</v>
          </cell>
          <cell r="D3275" t="str">
            <v>Militar</v>
          </cell>
          <cell r="E3275" t="str">
            <v>Sección Seguridad Física</v>
          </cell>
          <cell r="F3275" t="str">
            <v>Activo</v>
          </cell>
          <cell r="G3275" t="str">
            <v>masculino</v>
          </cell>
          <cell r="H3275" t="str">
            <v>Fijo</v>
          </cell>
        </row>
        <row r="3276">
          <cell r="C3276" t="str">
            <v>SANTO BARTOLO  SUAREZ ARIAS</v>
          </cell>
          <cell r="D3276" t="str">
            <v>Militar</v>
          </cell>
          <cell r="E3276" t="str">
            <v>Sección Seguridad Física</v>
          </cell>
          <cell r="F3276" t="str">
            <v>Activo</v>
          </cell>
          <cell r="G3276" t="str">
            <v>masculino</v>
          </cell>
          <cell r="H3276" t="str">
            <v>Fijo</v>
          </cell>
        </row>
        <row r="3277">
          <cell r="C3277" t="str">
            <v>JARRY  POLANCO</v>
          </cell>
          <cell r="D3277" t="str">
            <v>Militar</v>
          </cell>
          <cell r="E3277" t="str">
            <v>Sección Seguridad Física</v>
          </cell>
          <cell r="F3277" t="str">
            <v>Activo</v>
          </cell>
          <cell r="G3277" t="str">
            <v>masculino</v>
          </cell>
          <cell r="H3277" t="str">
            <v>Fijo</v>
          </cell>
        </row>
        <row r="3278">
          <cell r="C3278" t="str">
            <v>MIGUEL ANDRES  RODRIGUEZ HUERTA</v>
          </cell>
          <cell r="D3278" t="str">
            <v>Encargado(a) de Servicios Generales</v>
          </cell>
          <cell r="E3278" t="str">
            <v>Sección Servicios Generales</v>
          </cell>
          <cell r="F3278" t="str">
            <v>Activo</v>
          </cell>
          <cell r="G3278" t="str">
            <v>masculino</v>
          </cell>
          <cell r="H3278" t="str">
            <v>Fijo</v>
          </cell>
        </row>
        <row r="3279">
          <cell r="C3279" t="str">
            <v>GABRIEL  COLAS OGANDO</v>
          </cell>
          <cell r="D3279" t="str">
            <v>Militar</v>
          </cell>
          <cell r="E3279" t="str">
            <v>Sección Seguridad Física</v>
          </cell>
          <cell r="F3279" t="str">
            <v>Activo</v>
          </cell>
          <cell r="G3279" t="str">
            <v>masculino</v>
          </cell>
          <cell r="H3279" t="str">
            <v>Fijo</v>
          </cell>
        </row>
        <row r="3280">
          <cell r="C3280" t="str">
            <v>RAMON  CORDERO MONEGRO</v>
          </cell>
          <cell r="D3280" t="str">
            <v>Militar</v>
          </cell>
          <cell r="E3280" t="str">
            <v>Sección Seguridad Física</v>
          </cell>
          <cell r="F3280" t="str">
            <v>Activo</v>
          </cell>
          <cell r="G3280" t="str">
            <v>masculino</v>
          </cell>
          <cell r="H3280" t="str">
            <v>Fijo</v>
          </cell>
        </row>
        <row r="3281">
          <cell r="C3281" t="str">
            <v>PEDRO  MATOS</v>
          </cell>
          <cell r="D3281" t="str">
            <v>Militar</v>
          </cell>
          <cell r="E3281" t="str">
            <v>Sección Seguridad Física</v>
          </cell>
          <cell r="F3281" t="str">
            <v>Activo</v>
          </cell>
          <cell r="G3281" t="str">
            <v>masculino</v>
          </cell>
          <cell r="H3281" t="str">
            <v>Fijo</v>
          </cell>
        </row>
        <row r="3282">
          <cell r="C3282" t="str">
            <v>CARLOS  SANCHEZ CONTRERAS</v>
          </cell>
          <cell r="D3282" t="str">
            <v>Militar</v>
          </cell>
          <cell r="E3282" t="str">
            <v>Sección Seguridad Física</v>
          </cell>
          <cell r="F3282" t="str">
            <v>Activo</v>
          </cell>
          <cell r="G3282" t="str">
            <v>masculino</v>
          </cell>
          <cell r="H3282" t="str">
            <v>Fijo</v>
          </cell>
        </row>
        <row r="3283">
          <cell r="C3283" t="str">
            <v>SIMON  MATEO VALDEZ</v>
          </cell>
          <cell r="D3283" t="str">
            <v>Militar</v>
          </cell>
          <cell r="E3283" t="str">
            <v>Sección Seguridad Física</v>
          </cell>
          <cell r="F3283" t="str">
            <v>Activo</v>
          </cell>
          <cell r="G3283" t="str">
            <v>masculino</v>
          </cell>
          <cell r="H3283" t="str">
            <v>Fijo</v>
          </cell>
        </row>
        <row r="3284">
          <cell r="C3284" t="str">
            <v>YANENSY  MATOS MATOS</v>
          </cell>
          <cell r="D3284" t="str">
            <v>Militar</v>
          </cell>
          <cell r="E3284" t="str">
            <v>Sección Seguridad Física</v>
          </cell>
          <cell r="F3284" t="str">
            <v>Activo</v>
          </cell>
          <cell r="G3284" t="str">
            <v>masculino</v>
          </cell>
          <cell r="H3284" t="str">
            <v>Fijo</v>
          </cell>
        </row>
        <row r="3285">
          <cell r="C3285" t="str">
            <v>FRANCISCO  SENA MEDINA</v>
          </cell>
          <cell r="D3285" t="str">
            <v>Militar</v>
          </cell>
          <cell r="E3285" t="str">
            <v>Sección Seguridad Física</v>
          </cell>
          <cell r="F3285" t="str">
            <v>Activo</v>
          </cell>
          <cell r="G3285" t="str">
            <v>masculino</v>
          </cell>
          <cell r="H3285" t="str">
            <v>Fijo</v>
          </cell>
        </row>
        <row r="3286">
          <cell r="C3286" t="str">
            <v>GREGORIO  FELIZ MORENO</v>
          </cell>
          <cell r="D3286" t="str">
            <v>Militar</v>
          </cell>
          <cell r="E3286" t="str">
            <v>Sección Seguridad Física</v>
          </cell>
          <cell r="F3286" t="str">
            <v>Activo</v>
          </cell>
          <cell r="G3286" t="str">
            <v>masculino</v>
          </cell>
          <cell r="H3286" t="str">
            <v>Fijo</v>
          </cell>
        </row>
        <row r="3287">
          <cell r="C3287" t="str">
            <v>BARTOLO LISNARDO  GUZMAN GUZMAN</v>
          </cell>
          <cell r="D3287" t="str">
            <v>Militar</v>
          </cell>
          <cell r="E3287" t="str">
            <v>Sección Seguridad Física</v>
          </cell>
          <cell r="F3287" t="str">
            <v>Activo</v>
          </cell>
          <cell r="G3287" t="str">
            <v>masculino</v>
          </cell>
          <cell r="H3287" t="str">
            <v>Fijo</v>
          </cell>
        </row>
        <row r="3288">
          <cell r="C3288" t="str">
            <v>LIDY  MEJIA</v>
          </cell>
          <cell r="D3288" t="str">
            <v>Militar</v>
          </cell>
          <cell r="E3288" t="str">
            <v>Sección Seguridad Física</v>
          </cell>
          <cell r="F3288" t="str">
            <v>Activo</v>
          </cell>
          <cell r="G3288" t="str">
            <v>masculino</v>
          </cell>
          <cell r="H3288" t="str">
            <v>Fijo</v>
          </cell>
        </row>
        <row r="3289">
          <cell r="C3289" t="str">
            <v>GLEYVER EMILIO  URBAEZ PEREZ</v>
          </cell>
          <cell r="D3289" t="str">
            <v>Militar</v>
          </cell>
          <cell r="E3289" t="str">
            <v>Sección Seguridad Física</v>
          </cell>
          <cell r="F3289" t="str">
            <v>Activo</v>
          </cell>
          <cell r="G3289" t="str">
            <v>masculino</v>
          </cell>
          <cell r="H3289" t="str">
            <v>Fijo</v>
          </cell>
        </row>
        <row r="3290">
          <cell r="C3290" t="str">
            <v>FERNANDO  ARIAS VEN</v>
          </cell>
          <cell r="D3290" t="str">
            <v>Militar</v>
          </cell>
          <cell r="E3290" t="str">
            <v>Sección Seguridad Física</v>
          </cell>
          <cell r="F3290" t="str">
            <v>Activo</v>
          </cell>
          <cell r="G3290" t="str">
            <v>masculino</v>
          </cell>
          <cell r="H3290" t="str">
            <v>Fijo</v>
          </cell>
        </row>
        <row r="3291">
          <cell r="C3291" t="str">
            <v>ANGEL LIZANDRO  JAVIER CAMINERO</v>
          </cell>
          <cell r="D3291" t="str">
            <v>Militar</v>
          </cell>
          <cell r="E3291" t="str">
            <v>Sección Seguridad Física</v>
          </cell>
          <cell r="F3291" t="str">
            <v>Activo</v>
          </cell>
          <cell r="G3291" t="str">
            <v>masculino</v>
          </cell>
          <cell r="H3291" t="str">
            <v>Fijo</v>
          </cell>
        </row>
        <row r="3292">
          <cell r="C3292" t="str">
            <v>HENRY OSVALDO  VICIOSO OFRER</v>
          </cell>
          <cell r="D3292" t="str">
            <v>Militar</v>
          </cell>
          <cell r="E3292" t="str">
            <v>Sección Seguridad Física</v>
          </cell>
          <cell r="F3292" t="str">
            <v>Activo</v>
          </cell>
          <cell r="G3292" t="str">
            <v>masculino</v>
          </cell>
          <cell r="H3292" t="str">
            <v>Fijo</v>
          </cell>
        </row>
        <row r="3293">
          <cell r="C3293" t="str">
            <v>CARLOS  MATOS FERRERAS</v>
          </cell>
          <cell r="D3293" t="str">
            <v>Militar</v>
          </cell>
          <cell r="E3293" t="str">
            <v>Sección Seguridad Física</v>
          </cell>
          <cell r="F3293" t="str">
            <v>Activo</v>
          </cell>
          <cell r="G3293" t="str">
            <v>masculino</v>
          </cell>
          <cell r="H3293" t="str">
            <v>Fijo</v>
          </cell>
        </row>
        <row r="3294">
          <cell r="C3294" t="str">
            <v>GLENNYS BEATRIZ  PEGUERO CAYETANO</v>
          </cell>
          <cell r="D3294" t="str">
            <v>Militar</v>
          </cell>
          <cell r="E3294" t="str">
            <v>Sección Seguridad Física</v>
          </cell>
          <cell r="F3294" t="str">
            <v>Activo</v>
          </cell>
          <cell r="G3294" t="str">
            <v>masculino</v>
          </cell>
          <cell r="H3294" t="str">
            <v>Fijo</v>
          </cell>
        </row>
        <row r="3295">
          <cell r="C3295" t="str">
            <v>ANDRES CONFESOR  GOMEZ</v>
          </cell>
          <cell r="D3295" t="str">
            <v>Militar</v>
          </cell>
          <cell r="E3295" t="str">
            <v>Sección Seguridad Física</v>
          </cell>
          <cell r="F3295" t="str">
            <v>Activo</v>
          </cell>
          <cell r="G3295" t="str">
            <v>masculino</v>
          </cell>
          <cell r="H3295" t="str">
            <v>Fijo</v>
          </cell>
        </row>
        <row r="3296">
          <cell r="C3296" t="str">
            <v>MIGUEL  MATOS DIAZ</v>
          </cell>
          <cell r="D3296" t="str">
            <v>Militar</v>
          </cell>
          <cell r="E3296" t="str">
            <v>Sección Seguridad Física</v>
          </cell>
          <cell r="F3296" t="str">
            <v>Activo</v>
          </cell>
          <cell r="G3296" t="str">
            <v>masculino</v>
          </cell>
          <cell r="H3296" t="str">
            <v>Fijo</v>
          </cell>
        </row>
        <row r="3297">
          <cell r="C3297" t="str">
            <v>WILKINS  FELIZ ROCHA</v>
          </cell>
          <cell r="D3297" t="str">
            <v>Militar</v>
          </cell>
          <cell r="E3297" t="str">
            <v>Sección Seguridad Física</v>
          </cell>
          <cell r="F3297" t="str">
            <v>Activo</v>
          </cell>
          <cell r="G3297" t="str">
            <v>masculino</v>
          </cell>
          <cell r="H3297" t="str">
            <v>Fijo</v>
          </cell>
        </row>
        <row r="3298">
          <cell r="C3298" t="str">
            <v>NOELIN RAMON  MENDEZ MENDEZ</v>
          </cell>
          <cell r="D3298" t="str">
            <v>Militar</v>
          </cell>
          <cell r="E3298" t="str">
            <v>Sección Seguridad Física</v>
          </cell>
          <cell r="F3298" t="str">
            <v>Activo</v>
          </cell>
          <cell r="G3298" t="str">
            <v>masculino</v>
          </cell>
          <cell r="H3298" t="str">
            <v>Fijo</v>
          </cell>
        </row>
        <row r="3299">
          <cell r="C3299" t="str">
            <v>BASILIO  TERRERO PEREZ</v>
          </cell>
          <cell r="D3299" t="str">
            <v>Militar</v>
          </cell>
          <cell r="E3299" t="str">
            <v>Sección Seguridad Física</v>
          </cell>
          <cell r="F3299" t="str">
            <v>Activo</v>
          </cell>
          <cell r="G3299" t="str">
            <v>masculino</v>
          </cell>
          <cell r="H3299" t="str">
            <v>Fijo</v>
          </cell>
        </row>
        <row r="3300">
          <cell r="C3300" t="str">
            <v>MAICOL EUCLIDES  CUEVAS ABREU</v>
          </cell>
          <cell r="D3300" t="str">
            <v>Militar</v>
          </cell>
          <cell r="E3300" t="str">
            <v>Sección Seguridad Física</v>
          </cell>
          <cell r="F3300" t="str">
            <v>Activo</v>
          </cell>
          <cell r="G3300" t="str">
            <v>masculino</v>
          </cell>
          <cell r="H3300" t="str">
            <v>Fijo</v>
          </cell>
        </row>
        <row r="3301">
          <cell r="C3301" t="str">
            <v>JANSER  CUEVAS GUZMAN</v>
          </cell>
          <cell r="D3301" t="str">
            <v>Militar</v>
          </cell>
          <cell r="E3301" t="str">
            <v>Sección Seguridad Física</v>
          </cell>
          <cell r="F3301" t="str">
            <v>Activo</v>
          </cell>
          <cell r="G3301" t="str">
            <v>masculino</v>
          </cell>
          <cell r="H3301" t="str">
            <v>Fijo</v>
          </cell>
        </row>
        <row r="3302">
          <cell r="C3302" t="str">
            <v>ALEXIS  CUEVAS RUBIO</v>
          </cell>
          <cell r="D3302" t="str">
            <v>Militar</v>
          </cell>
          <cell r="E3302" t="str">
            <v>Sección Seguridad Física</v>
          </cell>
          <cell r="F3302" t="str">
            <v>Activo</v>
          </cell>
          <cell r="G3302" t="str">
            <v>masculino</v>
          </cell>
          <cell r="H3302" t="str">
            <v>Fijo</v>
          </cell>
        </row>
        <row r="3303">
          <cell r="C3303" t="str">
            <v>BETHANIA  ROSARIO LIRANZO</v>
          </cell>
          <cell r="D3303" t="str">
            <v>Militar</v>
          </cell>
          <cell r="E3303" t="str">
            <v>Sección Seguridad Física</v>
          </cell>
          <cell r="F3303" t="str">
            <v>Activo</v>
          </cell>
          <cell r="G3303" t="str">
            <v>masculino</v>
          </cell>
          <cell r="H3303" t="str">
            <v>Fijo</v>
          </cell>
        </row>
        <row r="3304">
          <cell r="C3304" t="str">
            <v>DOMINGO  MATOS MATOS</v>
          </cell>
          <cell r="D3304" t="str">
            <v>Militar</v>
          </cell>
          <cell r="E3304" t="str">
            <v>Sección Seguridad Física</v>
          </cell>
          <cell r="F3304" t="str">
            <v>Activo</v>
          </cell>
          <cell r="G3304" t="str">
            <v>masculino</v>
          </cell>
          <cell r="H3304" t="str">
            <v>Fijo</v>
          </cell>
        </row>
        <row r="3305">
          <cell r="C3305" t="str">
            <v>RAFAEL  DIAZ OLIVERO</v>
          </cell>
          <cell r="D3305" t="str">
            <v>Militar</v>
          </cell>
          <cell r="E3305" t="str">
            <v>Sección Seguridad Física</v>
          </cell>
          <cell r="F3305" t="str">
            <v>Activo</v>
          </cell>
          <cell r="G3305" t="str">
            <v>masculino</v>
          </cell>
          <cell r="H3305" t="str">
            <v>Fijo</v>
          </cell>
        </row>
        <row r="3306">
          <cell r="C3306" t="str">
            <v>ADRIADY ALEJO  PEREZ DE LA CRUZ</v>
          </cell>
          <cell r="D3306" t="str">
            <v>Militar</v>
          </cell>
          <cell r="E3306" t="str">
            <v>Sección Seguridad Física</v>
          </cell>
          <cell r="F3306" t="str">
            <v>Activo</v>
          </cell>
          <cell r="G3306" t="str">
            <v>masculino</v>
          </cell>
          <cell r="H3306" t="str">
            <v>Fijo</v>
          </cell>
        </row>
        <row r="3307">
          <cell r="C3307" t="str">
            <v>ORFELITO  MATOS MATOS</v>
          </cell>
          <cell r="D3307" t="str">
            <v>Militar</v>
          </cell>
          <cell r="E3307" t="str">
            <v>Sección Seguridad Física</v>
          </cell>
          <cell r="F3307" t="str">
            <v>Activo</v>
          </cell>
          <cell r="G3307" t="str">
            <v>masculino</v>
          </cell>
          <cell r="H3307" t="str">
            <v>Fijo</v>
          </cell>
        </row>
        <row r="3308">
          <cell r="C3308" t="str">
            <v>JORGE OSIRIS  ABREU GOMEZ</v>
          </cell>
          <cell r="D3308" t="str">
            <v>Militar</v>
          </cell>
          <cell r="E3308" t="str">
            <v>Sección Seguridad Física</v>
          </cell>
          <cell r="F3308" t="str">
            <v>Activo</v>
          </cell>
          <cell r="G3308" t="str">
            <v>masculino</v>
          </cell>
          <cell r="H3308" t="str">
            <v>Fijo</v>
          </cell>
        </row>
        <row r="3309">
          <cell r="C3309" t="str">
            <v>JESUS ANTONIO  ECHAVARRIA DIAZ</v>
          </cell>
          <cell r="D3309" t="str">
            <v>Militar</v>
          </cell>
          <cell r="E3309" t="str">
            <v>Sección Seguridad Física</v>
          </cell>
          <cell r="F3309" t="str">
            <v>Activo</v>
          </cell>
          <cell r="G3309" t="str">
            <v>masculino</v>
          </cell>
          <cell r="H3309" t="str">
            <v>Fijo</v>
          </cell>
        </row>
        <row r="3310">
          <cell r="C3310" t="str">
            <v>JOSE ALBERTO  HEREDIA GIL</v>
          </cell>
          <cell r="D3310" t="str">
            <v>Militar</v>
          </cell>
          <cell r="E3310" t="str">
            <v>Sección Seguridad Física</v>
          </cell>
          <cell r="F3310" t="str">
            <v>Activo</v>
          </cell>
          <cell r="G3310" t="str">
            <v>masculino</v>
          </cell>
          <cell r="H3310" t="str">
            <v>Fijo</v>
          </cell>
        </row>
        <row r="3311">
          <cell r="C3311" t="str">
            <v>HEURIS  CASTILLO ROMERO</v>
          </cell>
          <cell r="D3311" t="str">
            <v>Militar</v>
          </cell>
          <cell r="E3311" t="str">
            <v>Sección Seguridad Física</v>
          </cell>
          <cell r="F3311" t="str">
            <v>Activo</v>
          </cell>
          <cell r="G3311" t="str">
            <v>masculino</v>
          </cell>
          <cell r="H3311" t="str">
            <v>Fijo</v>
          </cell>
        </row>
        <row r="3312">
          <cell r="C3312" t="str">
            <v>AROL LUIS  VARGAS FELIZ</v>
          </cell>
          <cell r="D3312" t="str">
            <v>Militar</v>
          </cell>
          <cell r="E3312" t="str">
            <v>Sección Seguridad Física</v>
          </cell>
          <cell r="F3312" t="str">
            <v>Activo</v>
          </cell>
          <cell r="G3312" t="str">
            <v>masculino</v>
          </cell>
          <cell r="H3312" t="str">
            <v>Fijo</v>
          </cell>
        </row>
        <row r="3313">
          <cell r="C3313" t="str">
            <v>PANFILO  PEÑA SEGURA</v>
          </cell>
          <cell r="D3313" t="str">
            <v>Militar</v>
          </cell>
          <cell r="E3313" t="str">
            <v>Sección Seguridad Física</v>
          </cell>
          <cell r="F3313" t="str">
            <v>Activo</v>
          </cell>
          <cell r="G3313" t="str">
            <v>masculino</v>
          </cell>
          <cell r="H3313" t="str">
            <v>Fijo</v>
          </cell>
        </row>
        <row r="3314">
          <cell r="C3314" t="str">
            <v>SANTO DOLORES  HERNANDEZ RIVERA</v>
          </cell>
          <cell r="D3314" t="str">
            <v>Militar</v>
          </cell>
          <cell r="E3314" t="str">
            <v>Sección Seguridad Física</v>
          </cell>
          <cell r="F3314" t="str">
            <v>Activo</v>
          </cell>
          <cell r="G3314" t="str">
            <v>masculino</v>
          </cell>
          <cell r="H3314" t="str">
            <v>Fijo</v>
          </cell>
        </row>
        <row r="3315">
          <cell r="C3315" t="str">
            <v>JUSTO JOSE  STERLING CALDERON</v>
          </cell>
          <cell r="D3315" t="str">
            <v>Militar</v>
          </cell>
          <cell r="E3315" t="str">
            <v>Sección Seguridad Física</v>
          </cell>
          <cell r="F3315" t="str">
            <v>Activo</v>
          </cell>
          <cell r="G3315" t="str">
            <v>masculino</v>
          </cell>
          <cell r="H3315" t="str">
            <v>Fijo</v>
          </cell>
        </row>
        <row r="3316">
          <cell r="C3316" t="str">
            <v>FRANK  ROSARIO LIRANZO</v>
          </cell>
          <cell r="D3316" t="str">
            <v>Militar</v>
          </cell>
          <cell r="E3316" t="str">
            <v>Sección Seguridad Física</v>
          </cell>
          <cell r="F3316" t="str">
            <v>Activo</v>
          </cell>
          <cell r="G3316" t="str">
            <v>masculino</v>
          </cell>
          <cell r="H3316" t="str">
            <v>Fijo</v>
          </cell>
        </row>
        <row r="3317">
          <cell r="C3317" t="str">
            <v>ANTONIO  CABRAL AYBAR</v>
          </cell>
          <cell r="D3317" t="str">
            <v>Militar</v>
          </cell>
          <cell r="E3317" t="str">
            <v>Sección Seguridad Física</v>
          </cell>
          <cell r="F3317" t="str">
            <v>Activo</v>
          </cell>
          <cell r="G3317" t="str">
            <v>masculino</v>
          </cell>
          <cell r="H3317" t="str">
            <v>Fijo</v>
          </cell>
        </row>
        <row r="3318">
          <cell r="C3318" t="str">
            <v>ANDERSON MAFERSON  PERALTA</v>
          </cell>
          <cell r="D3318" t="str">
            <v>Militar</v>
          </cell>
          <cell r="E3318" t="str">
            <v>Sección Seguridad Física</v>
          </cell>
          <cell r="F3318" t="str">
            <v>Activo</v>
          </cell>
          <cell r="G3318" t="str">
            <v>masculino</v>
          </cell>
          <cell r="H3318" t="str">
            <v>Fijo</v>
          </cell>
        </row>
        <row r="3319">
          <cell r="C3319" t="str">
            <v>YUBERI  ARIAS GUZMAN</v>
          </cell>
          <cell r="D3319" t="str">
            <v>Militar</v>
          </cell>
          <cell r="E3319" t="str">
            <v>Sección Seguridad Física</v>
          </cell>
          <cell r="F3319" t="str">
            <v>Activo</v>
          </cell>
          <cell r="G3319" t="str">
            <v>masculino</v>
          </cell>
          <cell r="H3319" t="str">
            <v>Fijo</v>
          </cell>
        </row>
        <row r="3320">
          <cell r="C3320" t="str">
            <v>EDDY SANTIAGO  HERNANDEZ PEÑA</v>
          </cell>
          <cell r="D3320" t="str">
            <v>Militar</v>
          </cell>
          <cell r="E3320" t="str">
            <v>Sección Seguridad Física</v>
          </cell>
          <cell r="F3320" t="str">
            <v>Activo</v>
          </cell>
          <cell r="G3320" t="str">
            <v>masculino</v>
          </cell>
          <cell r="H3320" t="str">
            <v>Fijo</v>
          </cell>
        </row>
        <row r="3321">
          <cell r="C3321" t="str">
            <v>SANDRE  HERNANDEZ GUZMAN</v>
          </cell>
          <cell r="D3321" t="str">
            <v>Militar</v>
          </cell>
          <cell r="E3321" t="str">
            <v>Sección Seguridad Física</v>
          </cell>
          <cell r="F3321" t="str">
            <v>Activo</v>
          </cell>
          <cell r="G3321" t="str">
            <v>masculino</v>
          </cell>
          <cell r="H3321" t="str">
            <v>Fijo</v>
          </cell>
        </row>
        <row r="3322">
          <cell r="C3322" t="str">
            <v>ROBERTO  ALBERTO REYES</v>
          </cell>
          <cell r="D3322" t="str">
            <v>Militar</v>
          </cell>
          <cell r="E3322" t="str">
            <v>Sección Seguridad Física</v>
          </cell>
          <cell r="F3322" t="str">
            <v>Activo</v>
          </cell>
          <cell r="G3322" t="str">
            <v>masculino</v>
          </cell>
          <cell r="H3322" t="str">
            <v>Fijo</v>
          </cell>
        </row>
        <row r="3323">
          <cell r="C3323" t="str">
            <v>JENIFFER  UBRI SANCHEZ</v>
          </cell>
          <cell r="D3323" t="str">
            <v>Militar</v>
          </cell>
          <cell r="E3323" t="str">
            <v>Sección Seguridad Física</v>
          </cell>
          <cell r="F3323" t="str">
            <v>Activo</v>
          </cell>
          <cell r="G3323" t="str">
            <v>femenino</v>
          </cell>
          <cell r="H3323" t="str">
            <v>Fijo</v>
          </cell>
        </row>
        <row r="3324">
          <cell r="C3324" t="str">
            <v>SANDINO  ROSARIO BATISTA</v>
          </cell>
          <cell r="D3324" t="str">
            <v>Militar</v>
          </cell>
          <cell r="E3324" t="str">
            <v>Sección Seguridad Física</v>
          </cell>
          <cell r="F3324" t="str">
            <v>Activo</v>
          </cell>
          <cell r="G3324" t="str">
            <v>masculino</v>
          </cell>
          <cell r="H3324" t="str">
            <v>Fijo</v>
          </cell>
        </row>
        <row r="3325">
          <cell r="C3325" t="str">
            <v>ENRIQUE  MENDEZ FERRERAS</v>
          </cell>
          <cell r="D3325" t="str">
            <v>Militar</v>
          </cell>
          <cell r="E3325" t="str">
            <v>Sección Seguridad Física</v>
          </cell>
          <cell r="F3325" t="str">
            <v>Activo</v>
          </cell>
          <cell r="G3325" t="str">
            <v>masculino</v>
          </cell>
          <cell r="H3325" t="str">
            <v>Fijo</v>
          </cell>
        </row>
        <row r="3326">
          <cell r="C3326" t="str">
            <v>YONILSON  FIGUEREO GARCIA</v>
          </cell>
          <cell r="D3326" t="str">
            <v>Militar</v>
          </cell>
          <cell r="E3326" t="str">
            <v>Sección Seguridad Física</v>
          </cell>
          <cell r="F3326" t="str">
            <v>Activo</v>
          </cell>
          <cell r="G3326" t="str">
            <v>masculino</v>
          </cell>
          <cell r="H3326" t="str">
            <v>Fijo</v>
          </cell>
        </row>
        <row r="3327">
          <cell r="C3327" t="str">
            <v>RAFAEL  RODRIGUEZ PINALES</v>
          </cell>
          <cell r="D3327" t="str">
            <v>Militar</v>
          </cell>
          <cell r="E3327" t="str">
            <v>Sección Seguridad Física</v>
          </cell>
          <cell r="F3327" t="str">
            <v>Activo</v>
          </cell>
          <cell r="G3327" t="str">
            <v>masculino</v>
          </cell>
          <cell r="H3327" t="str">
            <v>Fijo</v>
          </cell>
        </row>
        <row r="3328">
          <cell r="C3328" t="str">
            <v>DIGNO  PEREZ SEGURA</v>
          </cell>
          <cell r="D3328" t="str">
            <v>Militar</v>
          </cell>
          <cell r="E3328" t="str">
            <v>Sección Seguridad Física</v>
          </cell>
          <cell r="F3328" t="str">
            <v>Activo</v>
          </cell>
          <cell r="G3328" t="str">
            <v>masculino</v>
          </cell>
          <cell r="H3328" t="str">
            <v>Fijo</v>
          </cell>
        </row>
        <row r="3329">
          <cell r="C3329" t="str">
            <v>MAXIMO  SERRANO CLETO</v>
          </cell>
          <cell r="D3329" t="str">
            <v>Militar</v>
          </cell>
          <cell r="E3329" t="str">
            <v>Sección Seguridad Física</v>
          </cell>
          <cell r="F3329" t="str">
            <v>Activo</v>
          </cell>
          <cell r="G3329" t="str">
            <v>masculino</v>
          </cell>
          <cell r="H3329" t="str">
            <v>Fijo</v>
          </cell>
        </row>
        <row r="3330">
          <cell r="C3330" t="str">
            <v>TEOFILO  RODRIGUEZ PICHARDO</v>
          </cell>
          <cell r="D3330" t="str">
            <v>Militar</v>
          </cell>
          <cell r="E3330" t="str">
            <v>Sección Seguridad Física</v>
          </cell>
          <cell r="F3330" t="str">
            <v>Activo</v>
          </cell>
          <cell r="G3330" t="str">
            <v>masculino</v>
          </cell>
          <cell r="H3330" t="str">
            <v>Fijo</v>
          </cell>
        </row>
        <row r="3331">
          <cell r="C3331" t="str">
            <v>DELBIS  FAJARDO MERCADO</v>
          </cell>
          <cell r="D3331" t="str">
            <v>Militar</v>
          </cell>
          <cell r="E3331" t="str">
            <v>Sección Seguridad Física</v>
          </cell>
          <cell r="F3331" t="str">
            <v>Activo</v>
          </cell>
          <cell r="G3331" t="str">
            <v>masculino</v>
          </cell>
          <cell r="H3331" t="str">
            <v>Fijo</v>
          </cell>
        </row>
        <row r="3332">
          <cell r="C3332" t="str">
            <v>DOMINGO ANTONIO  REYES VARGAS</v>
          </cell>
          <cell r="D3332" t="str">
            <v>Militar</v>
          </cell>
          <cell r="E3332" t="str">
            <v>Sección Seguridad Física</v>
          </cell>
          <cell r="F3332" t="str">
            <v>Activo</v>
          </cell>
          <cell r="G3332" t="str">
            <v>masculino</v>
          </cell>
          <cell r="H3332" t="str">
            <v>Fijo</v>
          </cell>
        </row>
        <row r="3333">
          <cell r="C3333" t="str">
            <v>FERNANDO  TRINIDAD MATOS</v>
          </cell>
          <cell r="D3333" t="str">
            <v>Militar</v>
          </cell>
          <cell r="E3333" t="str">
            <v>Sección Seguridad Física</v>
          </cell>
          <cell r="F3333" t="str">
            <v>Activo</v>
          </cell>
          <cell r="G3333" t="str">
            <v>masculino</v>
          </cell>
          <cell r="H3333" t="str">
            <v>Fijo</v>
          </cell>
        </row>
        <row r="3334">
          <cell r="C3334" t="str">
            <v>GIONIBER  BATISTA MATOS</v>
          </cell>
          <cell r="D3334" t="str">
            <v>Militar</v>
          </cell>
          <cell r="E3334" t="str">
            <v>Sección Seguridad Física</v>
          </cell>
          <cell r="F3334" t="str">
            <v>Activo</v>
          </cell>
          <cell r="G3334" t="str">
            <v>masculino</v>
          </cell>
          <cell r="H3334" t="str">
            <v>Fijo</v>
          </cell>
        </row>
        <row r="3335">
          <cell r="C3335" t="str">
            <v>OCTAVIO  RIVAS PEÑA</v>
          </cell>
          <cell r="D3335" t="str">
            <v>Militar</v>
          </cell>
          <cell r="E3335" t="str">
            <v>Sección Seguridad Física</v>
          </cell>
          <cell r="F3335" t="str">
            <v>Activo</v>
          </cell>
          <cell r="G3335" t="str">
            <v>masculino</v>
          </cell>
          <cell r="H3335" t="str">
            <v>Fijo</v>
          </cell>
        </row>
        <row r="3336">
          <cell r="C3336" t="str">
            <v>MARCO AMAURIS  BONILLA GOMEZ</v>
          </cell>
          <cell r="D3336" t="str">
            <v>Supervisor Regional Militar</v>
          </cell>
          <cell r="E3336" t="str">
            <v>Sección Seguridad Física</v>
          </cell>
          <cell r="F3336" t="str">
            <v>Activo</v>
          </cell>
          <cell r="G3336" t="str">
            <v>masculino</v>
          </cell>
          <cell r="H3336" t="str">
            <v>Fijo</v>
          </cell>
        </row>
        <row r="3337">
          <cell r="C3337" t="str">
            <v>ROMER DARIO  RIVAS MENDEZ</v>
          </cell>
          <cell r="D3337" t="str">
            <v>Militar</v>
          </cell>
          <cell r="E3337" t="str">
            <v>Sección Seguridad Física</v>
          </cell>
          <cell r="F3337" t="str">
            <v>Activo</v>
          </cell>
          <cell r="G3337" t="str">
            <v>masculino</v>
          </cell>
          <cell r="H3337" t="str">
            <v>Fijo</v>
          </cell>
        </row>
        <row r="3338">
          <cell r="C3338" t="str">
            <v>WILLY  PEREZ BATISTA</v>
          </cell>
          <cell r="D3338" t="str">
            <v>Militar</v>
          </cell>
          <cell r="E3338" t="str">
            <v>Sección Seguridad Física</v>
          </cell>
          <cell r="F3338" t="str">
            <v>Activo</v>
          </cell>
          <cell r="G3338" t="str">
            <v>masculino</v>
          </cell>
          <cell r="H3338" t="str">
            <v>Fijo</v>
          </cell>
        </row>
        <row r="3339">
          <cell r="C3339" t="str">
            <v>JUAN  MATEO GONZALEZ</v>
          </cell>
          <cell r="D3339" t="str">
            <v>Militar</v>
          </cell>
          <cell r="E3339" t="str">
            <v>Sección Seguridad Física</v>
          </cell>
          <cell r="F3339" t="str">
            <v>Activo</v>
          </cell>
          <cell r="G3339" t="str">
            <v>masculino</v>
          </cell>
          <cell r="H3339" t="str">
            <v>Fijo</v>
          </cell>
        </row>
        <row r="3340">
          <cell r="C3340" t="str">
            <v>RAMON  FORTUNA DE LEON</v>
          </cell>
          <cell r="D3340" t="str">
            <v>Militar</v>
          </cell>
          <cell r="E3340" t="str">
            <v>Sección Seguridad Física</v>
          </cell>
          <cell r="F3340" t="str">
            <v>Activo</v>
          </cell>
          <cell r="G3340" t="str">
            <v>masculino</v>
          </cell>
          <cell r="H3340" t="str">
            <v>Fijo</v>
          </cell>
        </row>
        <row r="3341">
          <cell r="C3341" t="str">
            <v>HUMBERTO  MATEO PEREZ</v>
          </cell>
          <cell r="D3341" t="str">
            <v>Militar</v>
          </cell>
          <cell r="E3341" t="str">
            <v>Sección Seguridad Física</v>
          </cell>
          <cell r="F3341" t="str">
            <v>Activo</v>
          </cell>
          <cell r="G3341" t="str">
            <v>masculino</v>
          </cell>
          <cell r="H3341" t="str">
            <v>Fijo</v>
          </cell>
        </row>
        <row r="3342">
          <cell r="C3342" t="str">
            <v>WANDER SANTIAGO  MOLINA BONIFACIO</v>
          </cell>
          <cell r="D3342" t="str">
            <v>Militar</v>
          </cell>
          <cell r="E3342" t="str">
            <v>Sección Seguridad Física</v>
          </cell>
          <cell r="F3342" t="str">
            <v>Activo</v>
          </cell>
          <cell r="G3342" t="str">
            <v>masculino</v>
          </cell>
          <cell r="H3342" t="str">
            <v>Fijo</v>
          </cell>
        </row>
        <row r="3343">
          <cell r="C3343" t="str">
            <v>FRANCISCO DE JESUS  FAJARDO TAVAREZ</v>
          </cell>
          <cell r="D3343" t="str">
            <v>Militar</v>
          </cell>
          <cell r="E3343" t="str">
            <v>Sección Seguridad Física</v>
          </cell>
          <cell r="F3343" t="str">
            <v>Activo</v>
          </cell>
          <cell r="G3343" t="str">
            <v>masculino</v>
          </cell>
          <cell r="H3343" t="str">
            <v>Fijo</v>
          </cell>
        </row>
        <row r="3344">
          <cell r="C3344" t="str">
            <v>RAILITH ANTONIO  BONILLA BAEZ</v>
          </cell>
          <cell r="D3344" t="str">
            <v>Militar</v>
          </cell>
          <cell r="E3344" t="str">
            <v>Sección Seguridad Física</v>
          </cell>
          <cell r="F3344" t="str">
            <v>Activo</v>
          </cell>
          <cell r="G3344" t="str">
            <v>masculino</v>
          </cell>
          <cell r="H3344" t="str">
            <v>Fijo</v>
          </cell>
        </row>
        <row r="3345">
          <cell r="C3345" t="str">
            <v>JUAN ALEXANDER  REYES</v>
          </cell>
          <cell r="D3345" t="str">
            <v>Militar</v>
          </cell>
          <cell r="E3345" t="str">
            <v>Sección Seguridad Física</v>
          </cell>
          <cell r="F3345" t="str">
            <v>Activo</v>
          </cell>
          <cell r="G3345" t="str">
            <v>masculino</v>
          </cell>
          <cell r="H3345" t="str">
            <v>Fijo</v>
          </cell>
        </row>
        <row r="3346">
          <cell r="C3346" t="str">
            <v>CERVANTES  REYES ESPINO</v>
          </cell>
          <cell r="D3346" t="str">
            <v>Militar</v>
          </cell>
          <cell r="E3346" t="str">
            <v>Sección Seguridad Física</v>
          </cell>
          <cell r="F3346" t="str">
            <v>Activo</v>
          </cell>
          <cell r="G3346" t="str">
            <v>masculino</v>
          </cell>
          <cell r="H3346" t="str">
            <v>Fijo</v>
          </cell>
        </row>
        <row r="3347">
          <cell r="C3347" t="str">
            <v>SALVADOR  MARTE JIMENEZ</v>
          </cell>
          <cell r="D3347" t="str">
            <v>Militar</v>
          </cell>
          <cell r="E3347" t="str">
            <v>Sección Seguridad Física</v>
          </cell>
          <cell r="F3347" t="str">
            <v>Activo</v>
          </cell>
          <cell r="G3347" t="str">
            <v>masculino</v>
          </cell>
          <cell r="H3347" t="str">
            <v>Fijo</v>
          </cell>
        </row>
        <row r="3348">
          <cell r="C3348" t="str">
            <v>EDUARDO JONAS  ROSARIO MONTERO</v>
          </cell>
          <cell r="D3348" t="str">
            <v>Militar</v>
          </cell>
          <cell r="E3348" t="str">
            <v>Sección Seguridad Física</v>
          </cell>
          <cell r="F3348" t="str">
            <v>Activo</v>
          </cell>
          <cell r="G3348" t="str">
            <v>masculino</v>
          </cell>
          <cell r="H3348" t="str">
            <v>Fijo</v>
          </cell>
        </row>
        <row r="3349">
          <cell r="C3349" t="str">
            <v>CLEDYS  PEREZ CUEVAS</v>
          </cell>
          <cell r="D3349" t="str">
            <v>Militar</v>
          </cell>
          <cell r="E3349" t="str">
            <v>Sección Seguridad Física</v>
          </cell>
          <cell r="F3349" t="str">
            <v>Activo</v>
          </cell>
          <cell r="G3349" t="str">
            <v>masculino</v>
          </cell>
          <cell r="H3349" t="str">
            <v>Fijo</v>
          </cell>
        </row>
        <row r="3350">
          <cell r="C3350" t="str">
            <v>VICTOR MANUEL  CUEVAS MATOS</v>
          </cell>
          <cell r="D3350" t="str">
            <v>Militar</v>
          </cell>
          <cell r="E3350" t="str">
            <v>Sección Seguridad Física</v>
          </cell>
          <cell r="F3350" t="str">
            <v>Activo</v>
          </cell>
          <cell r="G3350" t="str">
            <v>masculino</v>
          </cell>
          <cell r="H3350" t="str">
            <v>Fijo</v>
          </cell>
        </row>
        <row r="3351">
          <cell r="C3351" t="str">
            <v>ALFREDO  JIMENEZ LUCIANO</v>
          </cell>
          <cell r="D3351" t="str">
            <v>Militar</v>
          </cell>
          <cell r="E3351" t="str">
            <v>Sección Seguridad Física</v>
          </cell>
          <cell r="F3351" t="str">
            <v>Activo</v>
          </cell>
          <cell r="G3351" t="str">
            <v>masculino</v>
          </cell>
          <cell r="H3351" t="str">
            <v>Fijo</v>
          </cell>
        </row>
        <row r="3352">
          <cell r="C3352" t="str">
            <v>JULIO CESAR  AGUILERA NUÑEZ</v>
          </cell>
          <cell r="D3352" t="str">
            <v>Militar</v>
          </cell>
          <cell r="E3352" t="str">
            <v>Sección Seguridad Física</v>
          </cell>
          <cell r="F3352" t="str">
            <v>Activo</v>
          </cell>
          <cell r="G3352" t="str">
            <v>masculino</v>
          </cell>
          <cell r="H3352" t="str">
            <v>Fijo</v>
          </cell>
        </row>
        <row r="3353">
          <cell r="C3353" t="str">
            <v>LUIS MIGUEL  GALVAN DILONE</v>
          </cell>
          <cell r="D3353" t="str">
            <v>Militar</v>
          </cell>
          <cell r="E3353" t="str">
            <v>Sección Seguridad Física</v>
          </cell>
          <cell r="F3353" t="str">
            <v>Activo</v>
          </cell>
          <cell r="G3353" t="str">
            <v>masculino</v>
          </cell>
          <cell r="H3353" t="str">
            <v>Fijo</v>
          </cell>
        </row>
        <row r="3354">
          <cell r="C3354" t="str">
            <v>ANIBAL  JIMENEZ BATISTA</v>
          </cell>
          <cell r="D3354" t="str">
            <v>Militar</v>
          </cell>
          <cell r="E3354" t="str">
            <v>Sección Seguridad Física</v>
          </cell>
          <cell r="F3354" t="str">
            <v>Activo</v>
          </cell>
          <cell r="G3354" t="str">
            <v>masculino</v>
          </cell>
          <cell r="H3354" t="str">
            <v>Fijo</v>
          </cell>
        </row>
        <row r="3355">
          <cell r="C3355" t="str">
            <v>JUAN TOMAS  ACOSTA HERNÁNDEZ</v>
          </cell>
          <cell r="D3355" t="str">
            <v>Militar</v>
          </cell>
          <cell r="E3355" t="str">
            <v>Sección Seguridad Física</v>
          </cell>
          <cell r="F3355" t="str">
            <v>Activo</v>
          </cell>
          <cell r="G3355" t="str">
            <v>masculino</v>
          </cell>
          <cell r="H3355" t="str">
            <v>Fijo</v>
          </cell>
        </row>
        <row r="3356">
          <cell r="C3356" t="str">
            <v>REINERO  FLORIAN DÍAZ</v>
          </cell>
          <cell r="D3356" t="str">
            <v>Militar</v>
          </cell>
          <cell r="E3356" t="str">
            <v>Sección Seguridad Física</v>
          </cell>
          <cell r="F3356" t="str">
            <v>Activo</v>
          </cell>
          <cell r="G3356" t="str">
            <v>masculino</v>
          </cell>
          <cell r="H3356" t="str">
            <v>Fijo</v>
          </cell>
        </row>
        <row r="3357">
          <cell r="C3357" t="str">
            <v>JAIME RAFAEL  ECHAVARRIA QUEZADA</v>
          </cell>
          <cell r="D3357" t="str">
            <v>Militar</v>
          </cell>
          <cell r="E3357" t="str">
            <v>Sección Seguridad Física</v>
          </cell>
          <cell r="F3357" t="str">
            <v>Activo</v>
          </cell>
          <cell r="G3357" t="str">
            <v>masculino</v>
          </cell>
          <cell r="H3357" t="str">
            <v>Fijo</v>
          </cell>
        </row>
        <row r="3358">
          <cell r="C3358" t="str">
            <v>WANDER  CORONADO MARTE</v>
          </cell>
          <cell r="D3358" t="str">
            <v>Militar</v>
          </cell>
          <cell r="E3358" t="str">
            <v>Sección Seguridad Física</v>
          </cell>
          <cell r="F3358" t="str">
            <v>Activo</v>
          </cell>
          <cell r="G3358" t="str">
            <v>masculino</v>
          </cell>
          <cell r="H3358" t="str">
            <v>Fijo</v>
          </cell>
        </row>
        <row r="3359">
          <cell r="C3359" t="str">
            <v>CRISTOBAL  SANCHEZ CUELLO</v>
          </cell>
          <cell r="D3359" t="str">
            <v>Militar</v>
          </cell>
          <cell r="E3359" t="str">
            <v>Sección Seguridad Física</v>
          </cell>
          <cell r="F3359" t="str">
            <v>Activo</v>
          </cell>
          <cell r="G3359" t="str">
            <v>masculino</v>
          </cell>
          <cell r="H3359" t="str">
            <v>Fijo</v>
          </cell>
        </row>
        <row r="3360">
          <cell r="C3360" t="str">
            <v>YOHEL  RODRIGUEZ FIGUEROA</v>
          </cell>
          <cell r="D3360" t="str">
            <v>Militar</v>
          </cell>
          <cell r="E3360" t="str">
            <v>Sección Seguridad Física</v>
          </cell>
          <cell r="F3360" t="str">
            <v>Activo</v>
          </cell>
          <cell r="G3360" t="str">
            <v>masculino</v>
          </cell>
          <cell r="H3360" t="str">
            <v>Fijo</v>
          </cell>
        </row>
        <row r="3361">
          <cell r="C3361" t="str">
            <v>JAVIER DE JESUS  FERNANDEZ GIL</v>
          </cell>
          <cell r="D3361" t="str">
            <v>Militar</v>
          </cell>
          <cell r="E3361" t="str">
            <v>Sección Seguridad Física</v>
          </cell>
          <cell r="F3361" t="str">
            <v>Activo</v>
          </cell>
          <cell r="G3361" t="str">
            <v>masculino</v>
          </cell>
          <cell r="H3361" t="str">
            <v>Fijo</v>
          </cell>
        </row>
        <row r="3362">
          <cell r="C3362" t="str">
            <v>PILAR  MATOS</v>
          </cell>
          <cell r="D3362" t="str">
            <v>Militar</v>
          </cell>
          <cell r="E3362" t="str">
            <v>Sección Seguridad Física</v>
          </cell>
          <cell r="F3362" t="str">
            <v>Activo</v>
          </cell>
          <cell r="G3362" t="str">
            <v>masculino</v>
          </cell>
          <cell r="H3362" t="str">
            <v>Fijo</v>
          </cell>
        </row>
        <row r="3363">
          <cell r="C3363" t="str">
            <v>BARTOLO  GOMEZ SEGURA</v>
          </cell>
          <cell r="D3363" t="str">
            <v>Militar</v>
          </cell>
          <cell r="E3363" t="str">
            <v>Sección Seguridad Física</v>
          </cell>
          <cell r="F3363" t="str">
            <v>Activo</v>
          </cell>
          <cell r="G3363" t="str">
            <v>masculino</v>
          </cell>
          <cell r="H3363" t="str">
            <v>Fijo</v>
          </cell>
        </row>
        <row r="3364">
          <cell r="C3364" t="str">
            <v>EUGENIO  VICTORIANO AQUINO</v>
          </cell>
          <cell r="D3364" t="str">
            <v>Militar</v>
          </cell>
          <cell r="E3364" t="str">
            <v>Sección Seguridad Física</v>
          </cell>
          <cell r="F3364" t="str">
            <v>Activo</v>
          </cell>
          <cell r="G3364" t="str">
            <v>masculino</v>
          </cell>
          <cell r="H3364" t="str">
            <v>Fijo</v>
          </cell>
        </row>
        <row r="3365">
          <cell r="C3365" t="str">
            <v>ROBERTO  ENCARNACION RODRIGUEZ</v>
          </cell>
          <cell r="D3365" t="str">
            <v>Militar</v>
          </cell>
          <cell r="E3365" t="str">
            <v>Sección Seguridad Física</v>
          </cell>
          <cell r="F3365" t="str">
            <v>Activo</v>
          </cell>
          <cell r="G3365" t="str">
            <v>masculino</v>
          </cell>
          <cell r="H3365" t="str">
            <v>Fijo</v>
          </cell>
        </row>
        <row r="3366">
          <cell r="C3366" t="str">
            <v>PEDRO ENRIQUE  CABRERA MEDRANO</v>
          </cell>
          <cell r="D3366" t="str">
            <v/>
          </cell>
          <cell r="E3366" t="str">
            <v>Sección Seguridad Física</v>
          </cell>
          <cell r="F3366" t="str">
            <v>Cancelado</v>
          </cell>
          <cell r="G3366" t="str">
            <v>masculino</v>
          </cell>
          <cell r="H3366" t="str">
            <v>Fijo</v>
          </cell>
        </row>
        <row r="3367">
          <cell r="C3367" t="str">
            <v>ALFREDO  RECIO RECIO</v>
          </cell>
          <cell r="D3367" t="str">
            <v>Militar</v>
          </cell>
          <cell r="E3367" t="str">
            <v>Sección Seguridad Física</v>
          </cell>
          <cell r="F3367" t="str">
            <v>Activo</v>
          </cell>
          <cell r="G3367" t="str">
            <v>masculino</v>
          </cell>
          <cell r="H3367" t="str">
            <v>Fijo</v>
          </cell>
        </row>
        <row r="3368">
          <cell r="C3368" t="str">
            <v>JUNIOR MIGUEL  CASTAÑO RIVAS</v>
          </cell>
          <cell r="D3368" t="str">
            <v>Militar</v>
          </cell>
          <cell r="E3368" t="str">
            <v>Sección Seguridad Física</v>
          </cell>
          <cell r="F3368" t="str">
            <v>Activo</v>
          </cell>
          <cell r="G3368" t="str">
            <v>masculino</v>
          </cell>
          <cell r="H3368" t="str">
            <v>Fijo</v>
          </cell>
        </row>
        <row r="3369">
          <cell r="C3369" t="str">
            <v>MIGUEL ANGEL  JIMENEZ FAMILIA</v>
          </cell>
          <cell r="D3369" t="str">
            <v>Militar</v>
          </cell>
          <cell r="E3369" t="str">
            <v>Sección Seguridad Física</v>
          </cell>
          <cell r="F3369" t="str">
            <v>Activo</v>
          </cell>
          <cell r="G3369" t="str">
            <v>masculino</v>
          </cell>
          <cell r="H3369" t="str">
            <v>Fijo</v>
          </cell>
        </row>
        <row r="3370">
          <cell r="C3370" t="str">
            <v>ALINSON  PEREZ FELIZ</v>
          </cell>
          <cell r="D3370" t="str">
            <v>Militar</v>
          </cell>
          <cell r="E3370" t="str">
            <v>Sección Seguridad Física</v>
          </cell>
          <cell r="F3370" t="str">
            <v>Activo</v>
          </cell>
          <cell r="G3370" t="str">
            <v>masculino</v>
          </cell>
          <cell r="H3370" t="str">
            <v>Fijo</v>
          </cell>
        </row>
        <row r="3371">
          <cell r="C3371" t="str">
            <v>ABEL  TEJEDA CASTILLO</v>
          </cell>
          <cell r="D3371" t="str">
            <v>Militar</v>
          </cell>
          <cell r="E3371" t="str">
            <v>Sección Seguridad Física</v>
          </cell>
          <cell r="F3371" t="str">
            <v>Activo</v>
          </cell>
          <cell r="G3371" t="str">
            <v>masculino</v>
          </cell>
          <cell r="H3371" t="str">
            <v>Fijo</v>
          </cell>
        </row>
        <row r="3372">
          <cell r="C3372" t="str">
            <v>KEYLA DELINA  BAEZ SANTANA</v>
          </cell>
          <cell r="D3372" t="str">
            <v>Militar</v>
          </cell>
          <cell r="E3372" t="str">
            <v>Sección Seguridad Física</v>
          </cell>
          <cell r="F3372" t="str">
            <v>Activo</v>
          </cell>
          <cell r="G3372" t="str">
            <v>femenino</v>
          </cell>
          <cell r="H3372" t="str">
            <v>Fijo</v>
          </cell>
        </row>
        <row r="3373">
          <cell r="C3373" t="str">
            <v>JANDITO  BOCIO</v>
          </cell>
          <cell r="D3373" t="str">
            <v>Militar</v>
          </cell>
          <cell r="E3373" t="str">
            <v>Sección Seguridad Física</v>
          </cell>
          <cell r="F3373" t="str">
            <v>Activo</v>
          </cell>
          <cell r="G3373" t="str">
            <v>masculino</v>
          </cell>
          <cell r="H3373" t="str">
            <v>Fijo</v>
          </cell>
        </row>
        <row r="3374">
          <cell r="C3374" t="str">
            <v>DANNYS TEOFILO  MEDINA MEDINA</v>
          </cell>
          <cell r="D3374" t="str">
            <v>Militar</v>
          </cell>
          <cell r="E3374" t="str">
            <v>Sección Seguridad Física</v>
          </cell>
          <cell r="F3374" t="str">
            <v>Activo</v>
          </cell>
          <cell r="G3374" t="str">
            <v>masculino</v>
          </cell>
          <cell r="H3374" t="str">
            <v>Fijo</v>
          </cell>
        </row>
        <row r="3375">
          <cell r="C3375" t="str">
            <v>YEFRI  DE LOS SANTOS GUERRERO</v>
          </cell>
          <cell r="D3375" t="str">
            <v>Militar</v>
          </cell>
          <cell r="E3375" t="str">
            <v>Sección Seguridad Física</v>
          </cell>
          <cell r="F3375" t="str">
            <v>Activo</v>
          </cell>
          <cell r="G3375" t="str">
            <v>masculino</v>
          </cell>
          <cell r="H3375" t="str">
            <v>Fijo</v>
          </cell>
        </row>
        <row r="3376">
          <cell r="C3376" t="str">
            <v>GREGORIO EISENHOWER  SUAREZ FIGUEROA</v>
          </cell>
          <cell r="D3376" t="str">
            <v>Militar</v>
          </cell>
          <cell r="E3376" t="str">
            <v>Sección Seguridad Física</v>
          </cell>
          <cell r="F3376" t="str">
            <v>Activo</v>
          </cell>
          <cell r="G3376" t="str">
            <v>masculino</v>
          </cell>
          <cell r="H3376" t="str">
            <v>Fijo</v>
          </cell>
        </row>
        <row r="3377">
          <cell r="C3377" t="str">
            <v>EDUARDO  MICHEL LUIS</v>
          </cell>
          <cell r="D3377" t="str">
            <v>Militar</v>
          </cell>
          <cell r="E3377" t="str">
            <v>Sección Seguridad Física</v>
          </cell>
          <cell r="F3377" t="str">
            <v>Activo</v>
          </cell>
          <cell r="G3377" t="str">
            <v>masculino</v>
          </cell>
          <cell r="H3377" t="str">
            <v>Fijo</v>
          </cell>
        </row>
        <row r="3378">
          <cell r="C3378" t="str">
            <v>DARYS  PEREZ DIAZ</v>
          </cell>
          <cell r="D3378" t="str">
            <v>Militar</v>
          </cell>
          <cell r="E3378" t="str">
            <v>Sección Seguridad Física</v>
          </cell>
          <cell r="F3378" t="str">
            <v>Activo</v>
          </cell>
          <cell r="G3378" t="str">
            <v>masculino</v>
          </cell>
          <cell r="H3378" t="str">
            <v>Fijo</v>
          </cell>
        </row>
        <row r="3379">
          <cell r="C3379" t="str">
            <v>RAMON  MARTINEZ AQUINO</v>
          </cell>
          <cell r="D3379" t="str">
            <v>Militar</v>
          </cell>
          <cell r="E3379" t="str">
            <v>Sección Seguridad Física</v>
          </cell>
          <cell r="F3379" t="str">
            <v>Activo</v>
          </cell>
          <cell r="G3379" t="str">
            <v>masculino</v>
          </cell>
          <cell r="H3379" t="str">
            <v>Fijo</v>
          </cell>
        </row>
        <row r="3380">
          <cell r="C3380" t="str">
            <v>RICHARD  MERAN VIOLA</v>
          </cell>
          <cell r="D3380" t="str">
            <v>Militar</v>
          </cell>
          <cell r="E3380" t="str">
            <v>Sección Seguridad Física</v>
          </cell>
          <cell r="F3380" t="str">
            <v>Activo</v>
          </cell>
          <cell r="G3380" t="str">
            <v>masculino</v>
          </cell>
          <cell r="H3380" t="str">
            <v>Fijo</v>
          </cell>
        </row>
        <row r="3381">
          <cell r="C3381" t="str">
            <v>JOSE ALBERTO  MONTERO ZALZUELA</v>
          </cell>
          <cell r="D3381" t="str">
            <v>Militar</v>
          </cell>
          <cell r="E3381" t="str">
            <v>Sección Seguridad Física</v>
          </cell>
          <cell r="F3381" t="str">
            <v>Activo</v>
          </cell>
          <cell r="G3381" t="str">
            <v>masculino</v>
          </cell>
          <cell r="H3381" t="str">
            <v>Fijo</v>
          </cell>
        </row>
        <row r="3382">
          <cell r="C3382" t="str">
            <v>JORDANI  MANZUETA DISLA</v>
          </cell>
          <cell r="D3382" t="str">
            <v>Militar</v>
          </cell>
          <cell r="E3382" t="str">
            <v>Sección Seguridad Física</v>
          </cell>
          <cell r="F3382" t="str">
            <v>Activo</v>
          </cell>
          <cell r="G3382" t="str">
            <v>masculino</v>
          </cell>
          <cell r="H3382" t="str">
            <v>Fijo</v>
          </cell>
        </row>
        <row r="3383">
          <cell r="C3383" t="str">
            <v>FRANCIA MARIA  DE JESUS SANTOS</v>
          </cell>
          <cell r="D3383" t="str">
            <v>Militar</v>
          </cell>
          <cell r="E3383" t="str">
            <v>Sección Seguridad Física</v>
          </cell>
          <cell r="F3383" t="str">
            <v>Activo</v>
          </cell>
          <cell r="G3383" t="str">
            <v>femenino</v>
          </cell>
          <cell r="H3383" t="str">
            <v>Fijo</v>
          </cell>
        </row>
        <row r="3384">
          <cell r="C3384" t="str">
            <v>MIGUEL ANGEL  JAVIER POLANCO</v>
          </cell>
          <cell r="D3384" t="str">
            <v>Militar</v>
          </cell>
          <cell r="E3384" t="str">
            <v>Sección Seguridad Física</v>
          </cell>
          <cell r="F3384" t="str">
            <v>Activo</v>
          </cell>
          <cell r="G3384" t="str">
            <v>masculino</v>
          </cell>
          <cell r="H3384" t="str">
            <v>Fijo</v>
          </cell>
        </row>
        <row r="3385">
          <cell r="C3385" t="str">
            <v>CARLOS  OTAÑEZ DE LOS SANTOS</v>
          </cell>
          <cell r="D3385" t="str">
            <v>Militar</v>
          </cell>
          <cell r="E3385" t="str">
            <v>Sección Seguridad Física</v>
          </cell>
          <cell r="F3385" t="str">
            <v>Activo</v>
          </cell>
          <cell r="G3385" t="str">
            <v>masculino</v>
          </cell>
          <cell r="H3385" t="str">
            <v>Fijo</v>
          </cell>
        </row>
        <row r="3386">
          <cell r="C3386" t="str">
            <v>JOSE MANUEL  MONTERO MONTERO</v>
          </cell>
          <cell r="D3386" t="str">
            <v>Militar</v>
          </cell>
          <cell r="E3386" t="str">
            <v>Sección Seguridad Física</v>
          </cell>
          <cell r="F3386" t="str">
            <v>Activo</v>
          </cell>
          <cell r="G3386" t="str">
            <v>masculino</v>
          </cell>
          <cell r="H3386" t="str">
            <v>Fijo</v>
          </cell>
        </row>
        <row r="3387">
          <cell r="C3387" t="str">
            <v>ISAIAS  BERNARDO URBAEZ</v>
          </cell>
          <cell r="D3387" t="str">
            <v>Militar</v>
          </cell>
          <cell r="E3387" t="str">
            <v>Sección Seguridad Física</v>
          </cell>
          <cell r="F3387" t="str">
            <v>Activo</v>
          </cell>
          <cell r="G3387" t="str">
            <v>masculino</v>
          </cell>
          <cell r="H3387" t="str">
            <v>Fijo</v>
          </cell>
        </row>
        <row r="3388">
          <cell r="C3388" t="str">
            <v>BELLANIRYS  LEBRON PEÑA</v>
          </cell>
          <cell r="D3388" t="str">
            <v>Militar</v>
          </cell>
          <cell r="E3388" t="str">
            <v>Sección Seguridad Física</v>
          </cell>
          <cell r="F3388" t="str">
            <v>Activo</v>
          </cell>
          <cell r="G3388" t="str">
            <v>femenino</v>
          </cell>
          <cell r="H3388" t="str">
            <v>Fijo</v>
          </cell>
        </row>
        <row r="3389">
          <cell r="C3389" t="str">
            <v>LUIS EMILIO  ALMONTE SANTIAGO</v>
          </cell>
          <cell r="D3389" t="str">
            <v>Militar</v>
          </cell>
          <cell r="E3389" t="str">
            <v>Sección Seguridad Física</v>
          </cell>
          <cell r="F3389" t="str">
            <v>Activo</v>
          </cell>
          <cell r="G3389" t="str">
            <v>masculino</v>
          </cell>
          <cell r="H3389" t="str">
            <v>Fijo</v>
          </cell>
        </row>
        <row r="3390">
          <cell r="C3390" t="str">
            <v>AMAURIS  GARCIA FERNANDEZ</v>
          </cell>
          <cell r="D3390" t="str">
            <v>Militar</v>
          </cell>
          <cell r="E3390" t="str">
            <v>Sección Seguridad Física</v>
          </cell>
          <cell r="F3390" t="str">
            <v>Activo</v>
          </cell>
          <cell r="G3390" t="str">
            <v>masculino</v>
          </cell>
          <cell r="H3390" t="str">
            <v>Fijo</v>
          </cell>
        </row>
        <row r="3391">
          <cell r="C3391" t="str">
            <v>WANDER  ROSARIO PIRON</v>
          </cell>
          <cell r="D3391" t="str">
            <v>Militar</v>
          </cell>
          <cell r="E3391" t="str">
            <v>Sección Seguridad Física</v>
          </cell>
          <cell r="F3391" t="str">
            <v>Activo</v>
          </cell>
          <cell r="G3391" t="str">
            <v>masculino</v>
          </cell>
          <cell r="H3391" t="str">
            <v>Fijo</v>
          </cell>
        </row>
        <row r="3392">
          <cell r="C3392" t="str">
            <v>JOSUE  CID RODRIGUEZ</v>
          </cell>
          <cell r="D3392" t="str">
            <v>Militar</v>
          </cell>
          <cell r="E3392" t="str">
            <v>Sección Seguridad Física</v>
          </cell>
          <cell r="F3392" t="str">
            <v>Activo</v>
          </cell>
          <cell r="G3392" t="str">
            <v>masculino</v>
          </cell>
          <cell r="H3392" t="str">
            <v>Fijo</v>
          </cell>
        </row>
        <row r="3393">
          <cell r="C3393" t="str">
            <v>DELBYS ELEANYS  NOVAS PEREZ</v>
          </cell>
          <cell r="D3393" t="str">
            <v>Militar</v>
          </cell>
          <cell r="E3393" t="str">
            <v>Sección Seguridad Física</v>
          </cell>
          <cell r="F3393" t="str">
            <v>Activo</v>
          </cell>
          <cell r="G3393" t="str">
            <v>masculino</v>
          </cell>
          <cell r="H3393" t="str">
            <v>Fijo</v>
          </cell>
        </row>
        <row r="3394">
          <cell r="C3394" t="str">
            <v>BALDEMIRO  LEBRON QUEZADA</v>
          </cell>
          <cell r="D3394" t="str">
            <v>Militar</v>
          </cell>
          <cell r="E3394" t="str">
            <v>Sección Seguridad Física</v>
          </cell>
          <cell r="F3394" t="str">
            <v>Activo</v>
          </cell>
          <cell r="G3394" t="str">
            <v>masculino</v>
          </cell>
          <cell r="H3394" t="str">
            <v>Fijo</v>
          </cell>
        </row>
        <row r="3395">
          <cell r="C3395" t="str">
            <v>JUAN ALBERTO  NOVAS HERASME</v>
          </cell>
          <cell r="D3395" t="str">
            <v>Militar</v>
          </cell>
          <cell r="E3395" t="str">
            <v>Sección Seguridad Física</v>
          </cell>
          <cell r="F3395" t="str">
            <v>Activo</v>
          </cell>
          <cell r="G3395" t="str">
            <v>masculino</v>
          </cell>
          <cell r="H3395" t="str">
            <v>Fijo</v>
          </cell>
        </row>
        <row r="3396">
          <cell r="C3396" t="str">
            <v>JOSE MIGUEL  CHALAS</v>
          </cell>
          <cell r="D3396" t="str">
            <v/>
          </cell>
          <cell r="E3396" t="str">
            <v>Sección Seguridad Física</v>
          </cell>
          <cell r="F3396" t="str">
            <v>Cancelado</v>
          </cell>
          <cell r="G3396" t="str">
            <v>masculino</v>
          </cell>
          <cell r="H3396" t="str">
            <v>Fijo</v>
          </cell>
        </row>
        <row r="3397">
          <cell r="C3397" t="str">
            <v>YONATHAN ELIEZER  MESA JIMENEZ</v>
          </cell>
          <cell r="D3397" t="str">
            <v>Militar</v>
          </cell>
          <cell r="E3397" t="str">
            <v>Sección Seguridad Física</v>
          </cell>
          <cell r="F3397" t="str">
            <v>Activo</v>
          </cell>
          <cell r="G3397" t="str">
            <v>masculino</v>
          </cell>
          <cell r="H3397" t="str">
            <v>Fijo</v>
          </cell>
        </row>
        <row r="3398">
          <cell r="C3398" t="str">
            <v>GENERY  MARTE RUDECINDO</v>
          </cell>
          <cell r="D3398" t="str">
            <v>Militar</v>
          </cell>
          <cell r="E3398" t="str">
            <v>Sección Seguridad Física</v>
          </cell>
          <cell r="F3398" t="str">
            <v>Activo</v>
          </cell>
          <cell r="G3398" t="str">
            <v>masculino</v>
          </cell>
          <cell r="H3398" t="str">
            <v>Fijo</v>
          </cell>
        </row>
        <row r="3399">
          <cell r="C3399" t="str">
            <v>IGNACIO  RAMIREZ DIAZ</v>
          </cell>
          <cell r="D3399" t="str">
            <v>Militar</v>
          </cell>
          <cell r="E3399" t="str">
            <v>Sección Seguridad Física</v>
          </cell>
          <cell r="F3399" t="str">
            <v>Activo</v>
          </cell>
          <cell r="G3399" t="str">
            <v>masculino</v>
          </cell>
          <cell r="H3399" t="str">
            <v>Fijo</v>
          </cell>
        </row>
        <row r="3400">
          <cell r="C3400" t="str">
            <v>RAFAEL  CARABALLO DELGADO</v>
          </cell>
          <cell r="D3400" t="str">
            <v>Militar</v>
          </cell>
          <cell r="E3400" t="str">
            <v>Sección Seguridad Física</v>
          </cell>
          <cell r="F3400" t="str">
            <v>Activo</v>
          </cell>
          <cell r="G3400" t="str">
            <v>masculino</v>
          </cell>
          <cell r="H3400" t="str">
            <v>Fijo</v>
          </cell>
        </row>
        <row r="3401">
          <cell r="C3401" t="str">
            <v>WILLIAM  MONTERO CORDERO</v>
          </cell>
          <cell r="D3401" t="str">
            <v>Militar</v>
          </cell>
          <cell r="E3401" t="str">
            <v>Sección Seguridad Física</v>
          </cell>
          <cell r="F3401" t="str">
            <v>Activo</v>
          </cell>
          <cell r="G3401" t="str">
            <v>masculino</v>
          </cell>
          <cell r="H3401" t="str">
            <v>Fijo</v>
          </cell>
        </row>
        <row r="3402">
          <cell r="C3402" t="str">
            <v>JUNIOR  HERNANDEZ VASQUEZ</v>
          </cell>
          <cell r="D3402" t="str">
            <v>Militar</v>
          </cell>
          <cell r="E3402" t="str">
            <v>Sección Seguridad Física</v>
          </cell>
          <cell r="F3402" t="str">
            <v>Activo</v>
          </cell>
          <cell r="G3402" t="str">
            <v>masculino</v>
          </cell>
          <cell r="H3402" t="str">
            <v>Fijo</v>
          </cell>
        </row>
        <row r="3403">
          <cell r="C3403" t="str">
            <v>FELIX ARTURO  TERRERO MONTERO</v>
          </cell>
          <cell r="D3403" t="str">
            <v>Militar</v>
          </cell>
          <cell r="E3403" t="str">
            <v>Sección Seguridad Física</v>
          </cell>
          <cell r="F3403" t="str">
            <v>Activo</v>
          </cell>
          <cell r="G3403" t="str">
            <v>masculino</v>
          </cell>
          <cell r="H3403" t="str">
            <v>Fijo</v>
          </cell>
        </row>
        <row r="3404">
          <cell r="C3404" t="str">
            <v>SAMUEL  POZO MEDINA</v>
          </cell>
          <cell r="D3404" t="str">
            <v>Militar</v>
          </cell>
          <cell r="E3404" t="str">
            <v>Sección Seguridad Física</v>
          </cell>
          <cell r="F3404" t="str">
            <v>Activo</v>
          </cell>
          <cell r="G3404" t="str">
            <v>masculino</v>
          </cell>
          <cell r="H3404" t="str">
            <v>Fijo</v>
          </cell>
        </row>
        <row r="3405">
          <cell r="C3405" t="str">
            <v>MILQUIADES  LLUBERES MENA</v>
          </cell>
          <cell r="D3405" t="str">
            <v>Militar</v>
          </cell>
          <cell r="E3405" t="str">
            <v>Sección Seguridad Física</v>
          </cell>
          <cell r="F3405" t="str">
            <v>Activo</v>
          </cell>
          <cell r="G3405" t="str">
            <v>masculino</v>
          </cell>
          <cell r="H3405" t="str">
            <v>Fijo</v>
          </cell>
        </row>
        <row r="3406">
          <cell r="C3406" t="str">
            <v>GONZALO  GARCIA GARCIA</v>
          </cell>
          <cell r="D3406" t="str">
            <v>Militar</v>
          </cell>
          <cell r="E3406" t="str">
            <v>Sección Seguridad Física</v>
          </cell>
          <cell r="F3406" t="str">
            <v>Activo</v>
          </cell>
          <cell r="G3406" t="str">
            <v>masculino</v>
          </cell>
          <cell r="H3406" t="str">
            <v>Fijo</v>
          </cell>
        </row>
        <row r="3407">
          <cell r="C3407" t="str">
            <v>MARTIN ALEXANDER  VALDEZ GARCIA</v>
          </cell>
          <cell r="D3407" t="str">
            <v>Militar</v>
          </cell>
          <cell r="E3407" t="str">
            <v>Sección Seguridad Física</v>
          </cell>
          <cell r="F3407" t="str">
            <v>Activo</v>
          </cell>
          <cell r="G3407" t="str">
            <v>masculino</v>
          </cell>
          <cell r="H3407" t="str">
            <v>Fijo</v>
          </cell>
        </row>
        <row r="3408">
          <cell r="C3408" t="str">
            <v>WIS MIL  MUÑOZ</v>
          </cell>
          <cell r="D3408" t="str">
            <v>Militar</v>
          </cell>
          <cell r="E3408" t="str">
            <v>Sección Seguridad Física</v>
          </cell>
          <cell r="F3408" t="str">
            <v>Activo</v>
          </cell>
          <cell r="G3408" t="str">
            <v>masculino</v>
          </cell>
          <cell r="H3408" t="str">
            <v>Fijo</v>
          </cell>
        </row>
        <row r="3409">
          <cell r="C3409" t="str">
            <v>FRANCIS  NUÑEZ NUÑEZ</v>
          </cell>
          <cell r="D3409" t="str">
            <v>Militar</v>
          </cell>
          <cell r="E3409" t="str">
            <v>Sección Seguridad Física</v>
          </cell>
          <cell r="F3409" t="str">
            <v>Activo</v>
          </cell>
          <cell r="G3409" t="str">
            <v>masculino</v>
          </cell>
          <cell r="H3409" t="str">
            <v>Fijo</v>
          </cell>
        </row>
        <row r="3410">
          <cell r="C3410" t="str">
            <v>NICOLAS  HICIANO HICIANO</v>
          </cell>
          <cell r="D3410" t="str">
            <v>Militar</v>
          </cell>
          <cell r="E3410" t="str">
            <v>Sección Seguridad Física</v>
          </cell>
          <cell r="F3410" t="str">
            <v>Activo</v>
          </cell>
          <cell r="G3410" t="str">
            <v>masculino</v>
          </cell>
          <cell r="H3410" t="str">
            <v>Fijo</v>
          </cell>
        </row>
        <row r="3411">
          <cell r="C3411" t="str">
            <v>YOHAINY MARIA  RODRIGUEZ RAMIREZ</v>
          </cell>
          <cell r="D3411" t="str">
            <v>Supervisor Regional Militar</v>
          </cell>
          <cell r="E3411" t="str">
            <v>Sección Seguridad Física</v>
          </cell>
          <cell r="F3411" t="str">
            <v>Activo</v>
          </cell>
          <cell r="G3411" t="str">
            <v>masculino</v>
          </cell>
          <cell r="H3411" t="str">
            <v>Fijo</v>
          </cell>
        </row>
        <row r="3412">
          <cell r="C3412" t="str">
            <v>ROLANDO  REYES REYES</v>
          </cell>
          <cell r="D3412" t="str">
            <v>Militar</v>
          </cell>
          <cell r="E3412" t="str">
            <v>Sección Seguridad Física</v>
          </cell>
          <cell r="F3412" t="str">
            <v>Activo</v>
          </cell>
          <cell r="G3412" t="str">
            <v>masculino</v>
          </cell>
          <cell r="H3412" t="str">
            <v>Fijo</v>
          </cell>
        </row>
        <row r="3413">
          <cell r="C3413" t="str">
            <v>CRISTINO  CAPELLAN QUIROZ</v>
          </cell>
          <cell r="D3413" t="str">
            <v>Militar</v>
          </cell>
          <cell r="E3413" t="str">
            <v>Sección Seguridad Física</v>
          </cell>
          <cell r="F3413" t="str">
            <v>Activo</v>
          </cell>
          <cell r="G3413" t="str">
            <v>masculino</v>
          </cell>
          <cell r="H3413" t="str">
            <v>Fijo</v>
          </cell>
        </row>
        <row r="3414">
          <cell r="C3414" t="str">
            <v>VICTOR  FELIX PAULINO</v>
          </cell>
          <cell r="D3414" t="str">
            <v>Militar</v>
          </cell>
          <cell r="E3414" t="str">
            <v>Sección Seguridad Física</v>
          </cell>
          <cell r="F3414" t="str">
            <v>Activo</v>
          </cell>
          <cell r="G3414" t="str">
            <v>masculino</v>
          </cell>
          <cell r="H3414" t="str">
            <v>Fijo</v>
          </cell>
        </row>
        <row r="3415">
          <cell r="C3415" t="str">
            <v>ADONIS  ARNO DE LA ROSA</v>
          </cell>
          <cell r="D3415" t="str">
            <v>Militar</v>
          </cell>
          <cell r="E3415" t="str">
            <v>Sección Seguridad Física</v>
          </cell>
          <cell r="F3415" t="str">
            <v>Activo</v>
          </cell>
          <cell r="G3415" t="str">
            <v>masculino</v>
          </cell>
          <cell r="H3415" t="str">
            <v>Fijo</v>
          </cell>
        </row>
        <row r="3416">
          <cell r="C3416" t="str">
            <v>MAXIMILIANO  FERRERAS SANTANA</v>
          </cell>
          <cell r="D3416" t="str">
            <v>Militar</v>
          </cell>
          <cell r="E3416" t="str">
            <v>Sección Seguridad Física</v>
          </cell>
          <cell r="F3416" t="str">
            <v>Activo</v>
          </cell>
          <cell r="G3416" t="str">
            <v>masculino</v>
          </cell>
          <cell r="H3416" t="str">
            <v>Fijo</v>
          </cell>
        </row>
        <row r="3417">
          <cell r="C3417" t="str">
            <v>RUDDY RAFAEL  SANTOS DIAZ</v>
          </cell>
          <cell r="D3417" t="str">
            <v>Militar</v>
          </cell>
          <cell r="E3417" t="str">
            <v>Sección Seguridad Física</v>
          </cell>
          <cell r="F3417" t="str">
            <v>Activo</v>
          </cell>
          <cell r="G3417" t="str">
            <v>masculino</v>
          </cell>
          <cell r="H3417" t="str">
            <v>Fijo</v>
          </cell>
        </row>
        <row r="3418">
          <cell r="C3418" t="str">
            <v>VIANELO  PEREZ MEDINA</v>
          </cell>
          <cell r="D3418" t="str">
            <v>Militar</v>
          </cell>
          <cell r="E3418" t="str">
            <v>Sección Seguridad Física</v>
          </cell>
          <cell r="F3418" t="str">
            <v>Activo</v>
          </cell>
          <cell r="G3418" t="str">
            <v>masculino</v>
          </cell>
          <cell r="H3418" t="str">
            <v>Fijo</v>
          </cell>
        </row>
        <row r="3419">
          <cell r="C3419" t="str">
            <v>JORGE YOHANNIS  PEREZ FELIZ</v>
          </cell>
          <cell r="D3419" t="str">
            <v>Militar</v>
          </cell>
          <cell r="E3419" t="str">
            <v>Sección Seguridad Física</v>
          </cell>
          <cell r="F3419" t="str">
            <v>Activo</v>
          </cell>
          <cell r="G3419" t="str">
            <v>masculino</v>
          </cell>
          <cell r="H3419" t="str">
            <v>Fijo</v>
          </cell>
        </row>
        <row r="3420">
          <cell r="C3420" t="str">
            <v>FELIX JOEL  RODRIGUEZ FERNANDEZ</v>
          </cell>
          <cell r="D3420" t="str">
            <v>Militar</v>
          </cell>
          <cell r="E3420" t="str">
            <v>Sección Seguridad Física</v>
          </cell>
          <cell r="F3420" t="str">
            <v>Activo</v>
          </cell>
          <cell r="G3420" t="str">
            <v>masculino</v>
          </cell>
          <cell r="H3420" t="str">
            <v>Fijo</v>
          </cell>
        </row>
        <row r="3421">
          <cell r="C3421" t="str">
            <v>HERKI FERNANDO  YULI RODRIGUEZ</v>
          </cell>
          <cell r="D3421" t="str">
            <v>Militar</v>
          </cell>
          <cell r="E3421" t="str">
            <v>Sección Seguridad Física</v>
          </cell>
          <cell r="F3421" t="str">
            <v>Activo</v>
          </cell>
          <cell r="G3421" t="str">
            <v>masculino</v>
          </cell>
          <cell r="H3421" t="str">
            <v>Fijo</v>
          </cell>
        </row>
        <row r="3422">
          <cell r="C3422" t="str">
            <v>JOSE HERIBERTO  RAMIREZ LANTIGUA</v>
          </cell>
          <cell r="D3422" t="str">
            <v>Militar</v>
          </cell>
          <cell r="E3422" t="str">
            <v>Sección Seguridad Física</v>
          </cell>
          <cell r="F3422" t="str">
            <v>Activo</v>
          </cell>
          <cell r="G3422" t="str">
            <v>masculino</v>
          </cell>
          <cell r="H3422" t="str">
            <v>Fijo</v>
          </cell>
        </row>
        <row r="3423">
          <cell r="C3423" t="str">
            <v>ANA ROSA  PERALTA RODRIGUEZ</v>
          </cell>
          <cell r="D3423" t="str">
            <v>Militar</v>
          </cell>
          <cell r="E3423" t="str">
            <v>Sección Seguridad Física</v>
          </cell>
          <cell r="F3423" t="str">
            <v>Activo</v>
          </cell>
          <cell r="G3423" t="str">
            <v>femenino</v>
          </cell>
          <cell r="H3423" t="str">
            <v>Fijo</v>
          </cell>
        </row>
        <row r="3424">
          <cell r="C3424" t="str">
            <v>AGUSTIN  JIMENEZ VICIOSO</v>
          </cell>
          <cell r="D3424" t="str">
            <v>Encargado Seguridad Militar</v>
          </cell>
          <cell r="E3424" t="str">
            <v>Sección Seguridad Física</v>
          </cell>
          <cell r="F3424" t="str">
            <v>Activo</v>
          </cell>
          <cell r="G3424" t="str">
            <v>masculino</v>
          </cell>
          <cell r="H3424" t="str">
            <v>Fijo</v>
          </cell>
        </row>
        <row r="3425">
          <cell r="C3425" t="str">
            <v>JULIO CESAR  LIRIANO</v>
          </cell>
          <cell r="D3425" t="str">
            <v>Militar</v>
          </cell>
          <cell r="E3425" t="str">
            <v>Unidad Seguridad Despacho</v>
          </cell>
          <cell r="F3425" t="str">
            <v>Activo</v>
          </cell>
          <cell r="G3425" t="str">
            <v>masculino</v>
          </cell>
          <cell r="H3425" t="str">
            <v>Fijo</v>
          </cell>
        </row>
        <row r="3426">
          <cell r="C3426" t="str">
            <v>WARTER TOMAS  FLORIAN VARGAS</v>
          </cell>
          <cell r="D3426" t="str">
            <v>Militar</v>
          </cell>
          <cell r="E3426" t="str">
            <v>Sección Seguridad Física</v>
          </cell>
          <cell r="F3426" t="str">
            <v>Activo</v>
          </cell>
          <cell r="G3426" t="str">
            <v>masculino</v>
          </cell>
          <cell r="H3426" t="str">
            <v>Fijo</v>
          </cell>
        </row>
        <row r="3427">
          <cell r="C3427" t="str">
            <v>RANDI  MARMOLEJOS CASTILLO</v>
          </cell>
          <cell r="D3427" t="str">
            <v>Militar</v>
          </cell>
          <cell r="E3427" t="str">
            <v>Unidad Seguridad Despacho</v>
          </cell>
          <cell r="F3427" t="str">
            <v>Activo</v>
          </cell>
          <cell r="G3427" t="str">
            <v>masculino</v>
          </cell>
          <cell r="H3427" t="str">
            <v>Fijo</v>
          </cell>
        </row>
        <row r="3428">
          <cell r="C3428" t="str">
            <v>GEOHANNI  PEREZ MENDEZ</v>
          </cell>
          <cell r="D3428" t="str">
            <v>Militar</v>
          </cell>
          <cell r="E3428" t="str">
            <v>Sección Seguridad Física</v>
          </cell>
          <cell r="F3428" t="str">
            <v>Activo</v>
          </cell>
          <cell r="G3428" t="str">
            <v>masculino</v>
          </cell>
          <cell r="H3428" t="str">
            <v>Fijo</v>
          </cell>
        </row>
        <row r="3429">
          <cell r="C3429" t="str">
            <v>MARLEN  ALMONTE DOMINGUEZ</v>
          </cell>
          <cell r="D3429" t="str">
            <v>Militar</v>
          </cell>
          <cell r="E3429" t="str">
            <v>Sección Seguridad Física</v>
          </cell>
          <cell r="F3429" t="str">
            <v>Activo</v>
          </cell>
          <cell r="G3429" t="str">
            <v>femenino</v>
          </cell>
          <cell r="H3429" t="str">
            <v>Fijo</v>
          </cell>
        </row>
        <row r="3430">
          <cell r="C3430" t="str">
            <v>JOSE  MELENCIANO SIERRA</v>
          </cell>
          <cell r="D3430" t="str">
            <v>Militar</v>
          </cell>
          <cell r="E3430" t="str">
            <v>Sección Seguridad Física</v>
          </cell>
          <cell r="F3430" t="str">
            <v>Activo</v>
          </cell>
          <cell r="G3430" t="str">
            <v>masculino</v>
          </cell>
          <cell r="H3430" t="str">
            <v>Fijo</v>
          </cell>
        </row>
        <row r="3431">
          <cell r="C3431" t="str">
            <v>LEONEL ALFREDO  DE LOS SANTOS FRAGOSO</v>
          </cell>
          <cell r="D3431" t="str">
            <v>Militar</v>
          </cell>
          <cell r="E3431" t="str">
            <v>Sección Seguridad Física</v>
          </cell>
          <cell r="F3431" t="str">
            <v>Activo</v>
          </cell>
          <cell r="G3431" t="str">
            <v>masculino</v>
          </cell>
          <cell r="H3431" t="str">
            <v>Fijo</v>
          </cell>
        </row>
        <row r="3432">
          <cell r="C3432" t="str">
            <v>GELSA RAFAELA  REINOSO JIMENEZ</v>
          </cell>
          <cell r="D3432" t="str">
            <v>Militar</v>
          </cell>
          <cell r="E3432" t="str">
            <v>Sección Seguridad Física</v>
          </cell>
          <cell r="F3432" t="str">
            <v>Activo</v>
          </cell>
          <cell r="G3432" t="str">
            <v>femenino</v>
          </cell>
          <cell r="H3432" t="str">
            <v>Fijo</v>
          </cell>
        </row>
        <row r="3433">
          <cell r="C3433" t="str">
            <v>VICTOR MANUEL  FELIZ MORENO</v>
          </cell>
          <cell r="D3433" t="str">
            <v>Militar</v>
          </cell>
          <cell r="E3433" t="str">
            <v>Sección Seguridad Física</v>
          </cell>
          <cell r="F3433" t="str">
            <v>Activo</v>
          </cell>
          <cell r="G3433" t="str">
            <v>masculino</v>
          </cell>
          <cell r="H3433" t="str">
            <v>Fijo</v>
          </cell>
        </row>
        <row r="3434">
          <cell r="C3434" t="str">
            <v>STARLING JOSE  VASQUEZ JOSE</v>
          </cell>
          <cell r="D3434" t="str">
            <v>Militar</v>
          </cell>
          <cell r="E3434" t="str">
            <v>Unidad Seguridad Despacho</v>
          </cell>
          <cell r="F3434" t="str">
            <v>Activo</v>
          </cell>
          <cell r="G3434" t="str">
            <v>masculino</v>
          </cell>
          <cell r="H3434" t="str">
            <v>Fijo</v>
          </cell>
        </row>
        <row r="3435">
          <cell r="C3435" t="str">
            <v>ELVIS MANUEL DE JS. ENRIQUILLO  CUEVAS M</v>
          </cell>
          <cell r="D3435" t="str">
            <v>Militar</v>
          </cell>
          <cell r="E3435" t="str">
            <v>Sección Seguridad Física</v>
          </cell>
          <cell r="F3435" t="str">
            <v>Activo</v>
          </cell>
          <cell r="G3435" t="str">
            <v>masculino</v>
          </cell>
          <cell r="H3435" t="str">
            <v>Fijo</v>
          </cell>
        </row>
        <row r="3436">
          <cell r="C3436" t="str">
            <v>FRANCISCO  REYES SANTANA</v>
          </cell>
          <cell r="D3436" t="str">
            <v>Militar</v>
          </cell>
          <cell r="E3436" t="str">
            <v>Sección Seguridad Física</v>
          </cell>
          <cell r="F3436" t="str">
            <v>Activo</v>
          </cell>
          <cell r="G3436" t="str">
            <v>masculino</v>
          </cell>
          <cell r="H3436" t="str">
            <v>Fijo</v>
          </cell>
        </row>
        <row r="3437">
          <cell r="C3437" t="str">
            <v>RAFAEL EMILIO  RECIO MORETA</v>
          </cell>
          <cell r="D3437" t="str">
            <v>Militar</v>
          </cell>
          <cell r="E3437" t="str">
            <v>Sección Seguridad Física</v>
          </cell>
          <cell r="F3437" t="str">
            <v>Activo</v>
          </cell>
          <cell r="G3437" t="str">
            <v>masculino</v>
          </cell>
          <cell r="H3437" t="str">
            <v>Fijo</v>
          </cell>
        </row>
        <row r="3438">
          <cell r="C3438" t="str">
            <v>JOSE MANUEL  TAPIA RAMIREZ</v>
          </cell>
          <cell r="D3438" t="str">
            <v>Supervisor Regional Militar</v>
          </cell>
          <cell r="E3438" t="str">
            <v>Sección Seguridad Física</v>
          </cell>
          <cell r="F3438" t="str">
            <v>Activo</v>
          </cell>
          <cell r="G3438" t="str">
            <v>masculino</v>
          </cell>
          <cell r="H3438" t="str">
            <v>Fijo</v>
          </cell>
        </row>
        <row r="3439">
          <cell r="C3439" t="str">
            <v>JOSE ANTONIO  GUZMAN JIMENEZ</v>
          </cell>
          <cell r="D3439" t="str">
            <v>Supervisor Regional Militar</v>
          </cell>
          <cell r="E3439" t="str">
            <v>Sección Seguridad Física</v>
          </cell>
          <cell r="F3439" t="str">
            <v>Activo</v>
          </cell>
          <cell r="G3439" t="str">
            <v>masculino</v>
          </cell>
          <cell r="H3439" t="str">
            <v>Fijo</v>
          </cell>
        </row>
        <row r="3440">
          <cell r="C3440" t="str">
            <v>JOSE  CABRERA MORETA</v>
          </cell>
          <cell r="D3440" t="str">
            <v>Supervisor Regional Militar</v>
          </cell>
          <cell r="E3440" t="str">
            <v>Sección Seguridad Física</v>
          </cell>
          <cell r="F3440" t="str">
            <v>Activo</v>
          </cell>
          <cell r="G3440" t="str">
            <v>masculino</v>
          </cell>
          <cell r="H3440" t="str">
            <v>Fijo</v>
          </cell>
        </row>
        <row r="3441">
          <cell r="C3441" t="str">
            <v>FLORENCIO  DE OLEO RAMIREZ</v>
          </cell>
          <cell r="D3441" t="str">
            <v>Militar</v>
          </cell>
          <cell r="E3441" t="str">
            <v>Sección Seguridad Física</v>
          </cell>
          <cell r="F3441" t="str">
            <v>Activo</v>
          </cell>
          <cell r="G3441" t="str">
            <v>masculino</v>
          </cell>
          <cell r="H3441" t="str">
            <v>Fijo</v>
          </cell>
        </row>
        <row r="3442">
          <cell r="C3442" t="str">
            <v>ROBERTO ANTONIO  NOBOA VICIOSO</v>
          </cell>
          <cell r="D3442" t="str">
            <v>Militar</v>
          </cell>
          <cell r="E3442" t="str">
            <v>Sección Seguridad Física</v>
          </cell>
          <cell r="F3442" t="str">
            <v>Activo</v>
          </cell>
          <cell r="G3442" t="str">
            <v>masculino</v>
          </cell>
          <cell r="H3442" t="str">
            <v>Fijo</v>
          </cell>
        </row>
        <row r="3443">
          <cell r="C3443" t="str">
            <v>FRANCISCO  DE OLEO LIRIANO</v>
          </cell>
          <cell r="D3443" t="str">
            <v>Militar</v>
          </cell>
          <cell r="E3443" t="str">
            <v>Sección Seguridad Física</v>
          </cell>
          <cell r="F3443" t="str">
            <v>Activo</v>
          </cell>
          <cell r="G3443" t="str">
            <v>masculino</v>
          </cell>
          <cell r="H3443" t="str">
            <v>Fijo</v>
          </cell>
        </row>
        <row r="3444">
          <cell r="C3444" t="str">
            <v>RUDDY WENDERLYN  ROSARIO PIRON</v>
          </cell>
          <cell r="D3444" t="str">
            <v>Militar</v>
          </cell>
          <cell r="E3444" t="str">
            <v>Sección Seguridad Física</v>
          </cell>
          <cell r="F3444" t="str">
            <v>Activo</v>
          </cell>
          <cell r="G3444" t="str">
            <v>masculino</v>
          </cell>
          <cell r="H3444" t="str">
            <v>Fijo</v>
          </cell>
        </row>
        <row r="3445">
          <cell r="C3445" t="str">
            <v>LORENZO  PEREZ LAMI</v>
          </cell>
          <cell r="D3445" t="str">
            <v>Militar</v>
          </cell>
          <cell r="E3445" t="str">
            <v>Sección Seguridad Física</v>
          </cell>
          <cell r="F3445" t="str">
            <v>Activo</v>
          </cell>
          <cell r="G3445" t="str">
            <v>masculino</v>
          </cell>
          <cell r="H3445" t="str">
            <v>Fijo</v>
          </cell>
        </row>
        <row r="3446">
          <cell r="C3446" t="str">
            <v>EDDY  SANTANA</v>
          </cell>
          <cell r="D3446" t="str">
            <v>Militar</v>
          </cell>
          <cell r="E3446" t="str">
            <v>Unidad Seguridad Despacho</v>
          </cell>
          <cell r="F3446" t="str">
            <v>Activo</v>
          </cell>
          <cell r="G3446" t="str">
            <v>masculino</v>
          </cell>
          <cell r="H3446" t="str">
            <v>Fijo</v>
          </cell>
        </row>
        <row r="3447">
          <cell r="C3447" t="str">
            <v>NESTOR IVAN  SOLER OLIVERO</v>
          </cell>
          <cell r="D3447" t="str">
            <v>Militar</v>
          </cell>
          <cell r="E3447" t="str">
            <v>Sección Seguridad Física</v>
          </cell>
          <cell r="F3447" t="str">
            <v>Activo</v>
          </cell>
          <cell r="G3447" t="str">
            <v>masculino</v>
          </cell>
          <cell r="H3447" t="str">
            <v>Fijo</v>
          </cell>
        </row>
        <row r="3448">
          <cell r="C3448" t="str">
            <v>RODOLFO  ROSARIO SANCHEZ</v>
          </cell>
          <cell r="D3448" t="str">
            <v>Militar</v>
          </cell>
          <cell r="E3448" t="str">
            <v>Sección Seguridad Física</v>
          </cell>
          <cell r="F3448" t="str">
            <v>Activo</v>
          </cell>
          <cell r="G3448" t="str">
            <v>masculino</v>
          </cell>
          <cell r="H3448" t="str">
            <v>Fijo</v>
          </cell>
        </row>
        <row r="3449">
          <cell r="C3449" t="str">
            <v>GEOVANNY  TAVERAS ESTEVEZ</v>
          </cell>
          <cell r="D3449" t="str">
            <v>Supervisor Unidad de Inteligencia Milita</v>
          </cell>
          <cell r="E3449" t="str">
            <v>Sección Seguridad Física</v>
          </cell>
          <cell r="F3449" t="str">
            <v>Activo</v>
          </cell>
          <cell r="G3449" t="str">
            <v>masculino</v>
          </cell>
          <cell r="H3449" t="str">
            <v>Fijo</v>
          </cell>
        </row>
        <row r="3450">
          <cell r="C3450" t="str">
            <v>WANDER FERNANDO  CASTILLO RODRIGUEZ</v>
          </cell>
          <cell r="D3450" t="str">
            <v>Militar</v>
          </cell>
          <cell r="E3450" t="str">
            <v>Sección Seguridad Física</v>
          </cell>
          <cell r="F3450" t="str">
            <v>Activo</v>
          </cell>
          <cell r="G3450" t="str">
            <v>masculino</v>
          </cell>
          <cell r="H3450" t="str">
            <v>Fijo</v>
          </cell>
        </row>
        <row r="3451">
          <cell r="C3451" t="str">
            <v>DAGARIS CESARIO  CABRERA CUELLO</v>
          </cell>
          <cell r="D3451" t="str">
            <v>Supervisor Regional Militar</v>
          </cell>
          <cell r="E3451" t="str">
            <v>Sección Seguridad Física</v>
          </cell>
          <cell r="F3451" t="str">
            <v>Activo</v>
          </cell>
          <cell r="G3451" t="str">
            <v>masculino</v>
          </cell>
          <cell r="H3451" t="str">
            <v>Fijo</v>
          </cell>
        </row>
        <row r="3452">
          <cell r="C3452" t="str">
            <v>RICARDO  MELO PEÑA</v>
          </cell>
          <cell r="D3452" t="str">
            <v>Supervisor Regional Militar</v>
          </cell>
          <cell r="E3452" t="str">
            <v>Sección Seguridad Física</v>
          </cell>
          <cell r="F3452" t="str">
            <v>Activo</v>
          </cell>
          <cell r="G3452" t="str">
            <v>masculino</v>
          </cell>
          <cell r="H3452" t="str">
            <v>Fijo</v>
          </cell>
        </row>
        <row r="3453">
          <cell r="C3453" t="str">
            <v>LUIS ALBERTO  ARIAS NUÑEZ</v>
          </cell>
          <cell r="D3453" t="str">
            <v>Militar</v>
          </cell>
          <cell r="E3453" t="str">
            <v>Sección Seguridad Física</v>
          </cell>
          <cell r="F3453" t="str">
            <v>Activo</v>
          </cell>
          <cell r="G3453" t="str">
            <v>masculino</v>
          </cell>
          <cell r="H3453" t="str">
            <v>Fijo</v>
          </cell>
        </row>
        <row r="3454">
          <cell r="C3454" t="str">
            <v>ROMAN  BAUTISTA ZABALA</v>
          </cell>
          <cell r="D3454" t="str">
            <v>Militar</v>
          </cell>
          <cell r="E3454" t="str">
            <v>Sección Seguridad Física</v>
          </cell>
          <cell r="F3454" t="str">
            <v>Activo</v>
          </cell>
          <cell r="G3454" t="str">
            <v>masculino</v>
          </cell>
          <cell r="H3454" t="str">
            <v>Fijo</v>
          </cell>
        </row>
        <row r="3455">
          <cell r="C3455" t="str">
            <v>VICTORINO  FIGUEREO VARGAS</v>
          </cell>
          <cell r="D3455" t="str">
            <v>Militar</v>
          </cell>
          <cell r="E3455" t="str">
            <v>Sección Seguridad Física</v>
          </cell>
          <cell r="F3455" t="str">
            <v>Activo</v>
          </cell>
          <cell r="G3455" t="str">
            <v>masculino</v>
          </cell>
          <cell r="H3455" t="str">
            <v>Fijo</v>
          </cell>
        </row>
        <row r="3456">
          <cell r="C3456" t="str">
            <v>ORLANDO  SANTANA</v>
          </cell>
          <cell r="D3456" t="str">
            <v>Militar</v>
          </cell>
          <cell r="E3456" t="str">
            <v>Sección Seguridad Física</v>
          </cell>
          <cell r="F3456" t="str">
            <v>Activo</v>
          </cell>
          <cell r="G3456" t="str">
            <v>masculino</v>
          </cell>
          <cell r="H3456" t="str">
            <v>Fijo</v>
          </cell>
        </row>
        <row r="3457">
          <cell r="C3457" t="str">
            <v>JAIME  FRANCISCO DE LA CRUZ</v>
          </cell>
          <cell r="D3457" t="str">
            <v>Militar</v>
          </cell>
          <cell r="E3457" t="str">
            <v>Sección Seguridad Física</v>
          </cell>
          <cell r="F3457" t="str">
            <v>Activo</v>
          </cell>
          <cell r="G3457" t="str">
            <v>masculino</v>
          </cell>
          <cell r="H3457" t="str">
            <v>Fijo</v>
          </cell>
        </row>
        <row r="3458">
          <cell r="C3458" t="str">
            <v>ALVARO  MORETA MORILLO</v>
          </cell>
          <cell r="D3458" t="str">
            <v>Militar</v>
          </cell>
          <cell r="E3458" t="str">
            <v>Sección Seguridad Física</v>
          </cell>
          <cell r="F3458" t="str">
            <v>Activo</v>
          </cell>
          <cell r="G3458" t="str">
            <v>masculino</v>
          </cell>
          <cell r="H3458" t="str">
            <v>Fijo</v>
          </cell>
        </row>
        <row r="3459">
          <cell r="C3459" t="str">
            <v>EDDY FREDDY  DE LA ROSA MEDINA</v>
          </cell>
          <cell r="D3459" t="str">
            <v>Militar</v>
          </cell>
          <cell r="E3459" t="str">
            <v>Sección Seguridad Física</v>
          </cell>
          <cell r="F3459" t="str">
            <v>Activo</v>
          </cell>
          <cell r="G3459" t="str">
            <v>masculino</v>
          </cell>
          <cell r="H3459" t="str">
            <v>Fijo</v>
          </cell>
        </row>
        <row r="3460">
          <cell r="C3460" t="str">
            <v>VICTOR EDILIO  GOMEZ MERCADO</v>
          </cell>
          <cell r="D3460" t="str">
            <v>Militar</v>
          </cell>
          <cell r="E3460" t="str">
            <v>Sección Seguridad Física</v>
          </cell>
          <cell r="F3460" t="str">
            <v>Activo</v>
          </cell>
          <cell r="G3460" t="str">
            <v>masculino</v>
          </cell>
          <cell r="H3460" t="str">
            <v>Fijo</v>
          </cell>
        </row>
        <row r="3461">
          <cell r="C3461" t="str">
            <v>RAMON VENTURA  MEJIA DE JESUS</v>
          </cell>
          <cell r="D3461" t="str">
            <v>Militar</v>
          </cell>
          <cell r="E3461" t="str">
            <v>Sección Seguridad Física</v>
          </cell>
          <cell r="F3461" t="str">
            <v>Activo</v>
          </cell>
          <cell r="G3461" t="str">
            <v>masculino</v>
          </cell>
          <cell r="H3461" t="str">
            <v>Fijo</v>
          </cell>
        </row>
        <row r="3462">
          <cell r="C3462" t="str">
            <v>GLENNY OLIVIA  ROBLES CORPORAN</v>
          </cell>
          <cell r="D3462" t="str">
            <v>Militar</v>
          </cell>
          <cell r="E3462" t="str">
            <v>Sección Seguridad Física</v>
          </cell>
          <cell r="F3462" t="str">
            <v>Activo</v>
          </cell>
          <cell r="G3462" t="str">
            <v>femenino</v>
          </cell>
          <cell r="H3462" t="str">
            <v>Fijo</v>
          </cell>
        </row>
        <row r="3463">
          <cell r="C3463" t="str">
            <v>WILKIN ALBERTO  SURIEL SANCHEZ</v>
          </cell>
          <cell r="D3463" t="str">
            <v>Militar</v>
          </cell>
          <cell r="E3463" t="str">
            <v>Sección Seguridad Física</v>
          </cell>
          <cell r="F3463" t="str">
            <v>Activo</v>
          </cell>
          <cell r="G3463" t="str">
            <v>masculino</v>
          </cell>
          <cell r="H3463" t="str">
            <v>Fijo</v>
          </cell>
        </row>
        <row r="3464">
          <cell r="C3464" t="str">
            <v>ROSA MARIA  JIMENEZ ALCANTARA</v>
          </cell>
          <cell r="D3464" t="str">
            <v>Militar</v>
          </cell>
          <cell r="E3464" t="str">
            <v>Sección Seguridad Física</v>
          </cell>
          <cell r="F3464" t="str">
            <v>Activo</v>
          </cell>
          <cell r="G3464" t="str">
            <v>femenino</v>
          </cell>
          <cell r="H3464" t="str">
            <v>Fijo</v>
          </cell>
        </row>
        <row r="3465">
          <cell r="C3465" t="str">
            <v>WINSTON GABRIEL  MEDINA PEREZ</v>
          </cell>
          <cell r="D3465" t="str">
            <v>Militar</v>
          </cell>
          <cell r="E3465" t="str">
            <v>Sección Seguridad Física</v>
          </cell>
          <cell r="F3465" t="str">
            <v>Activo</v>
          </cell>
          <cell r="G3465" t="str">
            <v>masculino</v>
          </cell>
          <cell r="H3465" t="str">
            <v>Fijo</v>
          </cell>
        </row>
        <row r="3466">
          <cell r="C3466" t="str">
            <v>ALEXANDRO  ROSADO TINEO</v>
          </cell>
          <cell r="D3466" t="str">
            <v>Militar</v>
          </cell>
          <cell r="E3466" t="str">
            <v>Sección Seguridad Física</v>
          </cell>
          <cell r="F3466" t="str">
            <v>Activo</v>
          </cell>
          <cell r="G3466" t="str">
            <v>masculino</v>
          </cell>
          <cell r="H3466" t="str">
            <v>Fijo</v>
          </cell>
        </row>
        <row r="3467">
          <cell r="C3467" t="str">
            <v>FRANK KELY  UBRI MORILLO</v>
          </cell>
          <cell r="D3467" t="str">
            <v>Militar</v>
          </cell>
          <cell r="E3467" t="str">
            <v>Sección Seguridad Física</v>
          </cell>
          <cell r="F3467" t="str">
            <v>Activo</v>
          </cell>
          <cell r="G3467" t="str">
            <v>masculino</v>
          </cell>
          <cell r="H3467" t="str">
            <v>Fijo</v>
          </cell>
        </row>
        <row r="3468">
          <cell r="C3468" t="str">
            <v>JOSE AMADO  MARTINEZ GARCIA</v>
          </cell>
          <cell r="D3468" t="str">
            <v>Militar</v>
          </cell>
          <cell r="E3468" t="str">
            <v>Sección Seguridad Física</v>
          </cell>
          <cell r="F3468" t="str">
            <v>Activo</v>
          </cell>
          <cell r="G3468" t="str">
            <v>masculino</v>
          </cell>
          <cell r="H3468" t="str">
            <v>Fijo</v>
          </cell>
        </row>
        <row r="3469">
          <cell r="C3469" t="str">
            <v>EVELYN MARIA  RODRIGUEZ RAMIREZ</v>
          </cell>
          <cell r="D3469" t="str">
            <v>Militar</v>
          </cell>
          <cell r="E3469" t="str">
            <v>Sección Seguridad Física</v>
          </cell>
          <cell r="F3469" t="str">
            <v>Activo</v>
          </cell>
          <cell r="G3469" t="str">
            <v>femenino</v>
          </cell>
          <cell r="H3469" t="str">
            <v>Fijo</v>
          </cell>
        </row>
        <row r="3470">
          <cell r="C3470" t="str">
            <v>CARLOS MISAEL  CASTRO VASQUEZ</v>
          </cell>
          <cell r="D3470" t="str">
            <v>Militar</v>
          </cell>
          <cell r="E3470" t="str">
            <v>Sección Seguridad Física</v>
          </cell>
          <cell r="F3470" t="str">
            <v>Activo</v>
          </cell>
          <cell r="G3470" t="str">
            <v>masculino</v>
          </cell>
          <cell r="H3470" t="str">
            <v>Fijo</v>
          </cell>
        </row>
        <row r="3471">
          <cell r="C3471" t="str">
            <v>EDGAR JUNIOR  MARIANO GIL</v>
          </cell>
          <cell r="D3471" t="str">
            <v>Militar</v>
          </cell>
          <cell r="E3471" t="str">
            <v>Sección Seguridad Física</v>
          </cell>
          <cell r="F3471" t="str">
            <v>Activo</v>
          </cell>
          <cell r="G3471" t="str">
            <v>masculino</v>
          </cell>
          <cell r="H3471" t="str">
            <v>Fijo</v>
          </cell>
        </row>
        <row r="3472">
          <cell r="C3472" t="str">
            <v>ROBIN DARIO  MEDINA GENAO</v>
          </cell>
          <cell r="D3472" t="str">
            <v>Militar</v>
          </cell>
          <cell r="E3472" t="str">
            <v>Sección Seguridad Física</v>
          </cell>
          <cell r="F3472" t="str">
            <v>Activo</v>
          </cell>
          <cell r="G3472" t="str">
            <v>masculino</v>
          </cell>
          <cell r="H3472" t="str">
            <v>Fijo</v>
          </cell>
        </row>
        <row r="3473">
          <cell r="C3473" t="str">
            <v>CESAR  JIMENEZ DE LOS SANTOS</v>
          </cell>
          <cell r="D3473" t="str">
            <v>Militar</v>
          </cell>
          <cell r="E3473" t="str">
            <v>Sección Seguridad Física</v>
          </cell>
          <cell r="F3473" t="str">
            <v>Activo</v>
          </cell>
          <cell r="G3473" t="str">
            <v>masculino</v>
          </cell>
          <cell r="H3473" t="str">
            <v>Fijo</v>
          </cell>
        </row>
        <row r="3474">
          <cell r="C3474" t="str">
            <v>VICTOR ALFONSO  POLANCO MERCADO</v>
          </cell>
          <cell r="D3474" t="str">
            <v>Militar</v>
          </cell>
          <cell r="E3474" t="str">
            <v>Sección Seguridad Física</v>
          </cell>
          <cell r="F3474" t="str">
            <v>Activo</v>
          </cell>
          <cell r="G3474" t="str">
            <v>masculino</v>
          </cell>
          <cell r="H3474" t="str">
            <v>Fijo</v>
          </cell>
        </row>
        <row r="3475">
          <cell r="C3475" t="str">
            <v>ANTHONY ALFREDO  POZO BUENO</v>
          </cell>
          <cell r="D3475" t="str">
            <v>Militar</v>
          </cell>
          <cell r="E3475" t="str">
            <v>Sección Seguridad Física</v>
          </cell>
          <cell r="F3475" t="str">
            <v>Activo</v>
          </cell>
          <cell r="G3475" t="str">
            <v>masculino</v>
          </cell>
          <cell r="H3475" t="str">
            <v>Fijo</v>
          </cell>
        </row>
        <row r="3476">
          <cell r="C3476" t="str">
            <v>JOSE RAMON  VARGAS</v>
          </cell>
          <cell r="D3476" t="str">
            <v>Militar</v>
          </cell>
          <cell r="E3476" t="str">
            <v>Sección Seguridad Física</v>
          </cell>
          <cell r="F3476" t="str">
            <v>Activo</v>
          </cell>
          <cell r="G3476" t="str">
            <v>masculino</v>
          </cell>
          <cell r="H3476" t="str">
            <v>Fijo</v>
          </cell>
        </row>
        <row r="3477">
          <cell r="C3477" t="str">
            <v>LUIS FABIAN  VARGAS RODRIGUEZ</v>
          </cell>
          <cell r="D3477" t="str">
            <v>Militar</v>
          </cell>
          <cell r="E3477" t="str">
            <v>Sección Seguridad Física</v>
          </cell>
          <cell r="F3477" t="str">
            <v>Activo</v>
          </cell>
          <cell r="G3477" t="str">
            <v>masculino</v>
          </cell>
          <cell r="H3477" t="str">
            <v>Fijo</v>
          </cell>
        </row>
        <row r="3478">
          <cell r="C3478" t="str">
            <v>MARLENYS  MONTERO MEDINA</v>
          </cell>
          <cell r="D3478" t="str">
            <v>Militar</v>
          </cell>
          <cell r="E3478" t="str">
            <v>Sección Seguridad Física</v>
          </cell>
          <cell r="F3478" t="str">
            <v>Activo</v>
          </cell>
          <cell r="G3478" t="str">
            <v>femenino</v>
          </cell>
          <cell r="H3478" t="str">
            <v>Fijo</v>
          </cell>
        </row>
        <row r="3479">
          <cell r="C3479" t="str">
            <v>ALEXANDER  VARGAS AVILA</v>
          </cell>
          <cell r="D3479" t="str">
            <v>Militar</v>
          </cell>
          <cell r="E3479" t="str">
            <v>Sección Seguridad Física</v>
          </cell>
          <cell r="F3479" t="str">
            <v>Activo</v>
          </cell>
          <cell r="G3479" t="str">
            <v>masculino</v>
          </cell>
          <cell r="H3479" t="str">
            <v>Fijo</v>
          </cell>
        </row>
        <row r="3480">
          <cell r="C3480" t="str">
            <v>JOSE NARCISO  EVANGELISTA RODRIGUEZ</v>
          </cell>
          <cell r="D3480" t="str">
            <v>Militar</v>
          </cell>
          <cell r="E3480" t="str">
            <v>Sección Seguridad Física</v>
          </cell>
          <cell r="F3480" t="str">
            <v>Activo</v>
          </cell>
          <cell r="G3480" t="str">
            <v>masculino</v>
          </cell>
          <cell r="H3480" t="str">
            <v>Fijo</v>
          </cell>
        </row>
        <row r="3481">
          <cell r="C3481" t="str">
            <v>FELIX MANUEL  FAMILIA AQUINO</v>
          </cell>
          <cell r="D3481" t="str">
            <v>Militar</v>
          </cell>
          <cell r="E3481" t="str">
            <v>Sección Seguridad Física</v>
          </cell>
          <cell r="F3481" t="str">
            <v>Activo</v>
          </cell>
          <cell r="G3481" t="str">
            <v>masculino</v>
          </cell>
          <cell r="H3481" t="str">
            <v>Fijo</v>
          </cell>
        </row>
        <row r="3482">
          <cell r="C3482" t="str">
            <v>ANEURY  MOTA AYBAR</v>
          </cell>
          <cell r="D3482" t="str">
            <v>Militar</v>
          </cell>
          <cell r="E3482" t="str">
            <v>Sección Seguridad Física</v>
          </cell>
          <cell r="F3482" t="str">
            <v>Activo</v>
          </cell>
          <cell r="G3482" t="str">
            <v>masculino</v>
          </cell>
          <cell r="H3482" t="str">
            <v>Fijo</v>
          </cell>
        </row>
        <row r="3483">
          <cell r="C3483" t="str">
            <v>ANGEL MIGUEL  ORTIZ SANTOS</v>
          </cell>
          <cell r="D3483" t="str">
            <v>Militar</v>
          </cell>
          <cell r="E3483" t="str">
            <v>Sección Seguridad Física</v>
          </cell>
          <cell r="F3483" t="str">
            <v>Activo</v>
          </cell>
          <cell r="G3483" t="str">
            <v>masculino</v>
          </cell>
          <cell r="H3483" t="str">
            <v>Fijo</v>
          </cell>
        </row>
        <row r="3484">
          <cell r="C3484" t="str">
            <v>OLIVER VLADIMIR  ENCARNACIÓN DIAZ</v>
          </cell>
          <cell r="D3484" t="str">
            <v>Militar</v>
          </cell>
          <cell r="E3484" t="str">
            <v>Sección Seguridad Física</v>
          </cell>
          <cell r="F3484" t="str">
            <v>Activo</v>
          </cell>
          <cell r="G3484" t="str">
            <v>masculino</v>
          </cell>
          <cell r="H3484" t="str">
            <v>Fijo</v>
          </cell>
        </row>
        <row r="3485">
          <cell r="C3485" t="str">
            <v>EVELYN  VASQUEZ BATISTA</v>
          </cell>
          <cell r="D3485" t="str">
            <v>Militar</v>
          </cell>
          <cell r="E3485" t="str">
            <v>Sección Seguridad Física</v>
          </cell>
          <cell r="F3485" t="str">
            <v>Activo</v>
          </cell>
          <cell r="G3485" t="str">
            <v>femenino</v>
          </cell>
          <cell r="H3485" t="str">
            <v>Fijo</v>
          </cell>
        </row>
        <row r="3486">
          <cell r="C3486" t="str">
            <v>MARIO  SANCHEZ DE JESUS</v>
          </cell>
          <cell r="D3486" t="str">
            <v>Militar</v>
          </cell>
          <cell r="E3486" t="str">
            <v>Sección Seguridad Física</v>
          </cell>
          <cell r="F3486" t="str">
            <v>Activo</v>
          </cell>
          <cell r="G3486" t="str">
            <v>masculino</v>
          </cell>
          <cell r="H3486" t="str">
            <v>Fijo</v>
          </cell>
        </row>
        <row r="3487">
          <cell r="C3487" t="str">
            <v>MARIO  SANTANA SANCHEZ</v>
          </cell>
          <cell r="D3487" t="str">
            <v>Militar</v>
          </cell>
          <cell r="E3487" t="str">
            <v>Sección Seguridad Física</v>
          </cell>
          <cell r="F3487" t="str">
            <v>Activo</v>
          </cell>
          <cell r="G3487" t="str">
            <v>masculino</v>
          </cell>
          <cell r="H3487" t="str">
            <v>Fijo</v>
          </cell>
        </row>
        <row r="3488">
          <cell r="C3488" t="str">
            <v>JORGE  HILARIO TINEO</v>
          </cell>
          <cell r="D3488" t="str">
            <v>Militar</v>
          </cell>
          <cell r="E3488" t="str">
            <v>Sección Seguridad Física</v>
          </cell>
          <cell r="F3488" t="str">
            <v>Activo</v>
          </cell>
          <cell r="G3488" t="str">
            <v>masculino</v>
          </cell>
          <cell r="H3488" t="str">
            <v>Fijo</v>
          </cell>
        </row>
        <row r="3489">
          <cell r="C3489" t="str">
            <v>EMMANUEL  CHALAS CASTILLO</v>
          </cell>
          <cell r="D3489" t="str">
            <v>Militar</v>
          </cell>
          <cell r="E3489" t="str">
            <v>Sección Seguridad Física</v>
          </cell>
          <cell r="F3489" t="str">
            <v>Activo</v>
          </cell>
          <cell r="G3489" t="str">
            <v>masculino</v>
          </cell>
          <cell r="H3489" t="str">
            <v>Fijo</v>
          </cell>
        </row>
        <row r="3490">
          <cell r="C3490" t="str">
            <v>OSCAR MANUEL  TAVERAS GARCIA</v>
          </cell>
          <cell r="D3490" t="str">
            <v>Militar</v>
          </cell>
          <cell r="E3490" t="str">
            <v>Sección Seguridad Física</v>
          </cell>
          <cell r="F3490" t="str">
            <v>Activo</v>
          </cell>
          <cell r="G3490" t="str">
            <v>masculino</v>
          </cell>
          <cell r="H3490" t="str">
            <v>Fijo</v>
          </cell>
        </row>
        <row r="3491">
          <cell r="C3491" t="str">
            <v>JUAN CARLOS  DIAZ HERRERA</v>
          </cell>
          <cell r="D3491" t="str">
            <v>Militar</v>
          </cell>
          <cell r="E3491" t="str">
            <v>Sección Seguridad Física</v>
          </cell>
          <cell r="F3491" t="str">
            <v>Activo</v>
          </cell>
          <cell r="G3491" t="str">
            <v>masculino</v>
          </cell>
          <cell r="H3491" t="str">
            <v>Fijo</v>
          </cell>
        </row>
        <row r="3492">
          <cell r="C3492" t="str">
            <v>EDWARD  MORLA VARGAS</v>
          </cell>
          <cell r="D3492" t="str">
            <v>Militar</v>
          </cell>
          <cell r="E3492" t="str">
            <v>Sección Seguridad Física</v>
          </cell>
          <cell r="F3492" t="str">
            <v>Activo</v>
          </cell>
          <cell r="G3492" t="str">
            <v>masculino</v>
          </cell>
          <cell r="H3492" t="str">
            <v>Fijo</v>
          </cell>
        </row>
        <row r="3493">
          <cell r="C3493" t="str">
            <v>LEONIDAS  AQUINO RAMON</v>
          </cell>
          <cell r="D3493" t="str">
            <v>Militar</v>
          </cell>
          <cell r="E3493" t="str">
            <v>Sección Seguridad Física</v>
          </cell>
          <cell r="F3493" t="str">
            <v>Activo</v>
          </cell>
          <cell r="G3493" t="str">
            <v>masculino</v>
          </cell>
          <cell r="H3493" t="str">
            <v>Fijo</v>
          </cell>
        </row>
        <row r="3494">
          <cell r="C3494" t="str">
            <v>JOSE LUIS  LIBERATO FRANCO</v>
          </cell>
          <cell r="D3494" t="str">
            <v>Militar</v>
          </cell>
          <cell r="E3494" t="str">
            <v>Sección Seguridad Física</v>
          </cell>
          <cell r="F3494" t="str">
            <v>Activo</v>
          </cell>
          <cell r="G3494" t="str">
            <v>masculino</v>
          </cell>
          <cell r="H3494" t="str">
            <v>Fijo</v>
          </cell>
        </row>
        <row r="3495">
          <cell r="C3495" t="str">
            <v>JORGE LUIS  BALBUENA DE LA CRUZ</v>
          </cell>
          <cell r="D3495" t="str">
            <v>Militar</v>
          </cell>
          <cell r="E3495" t="str">
            <v>Sección Seguridad Física</v>
          </cell>
          <cell r="F3495" t="str">
            <v>Activo</v>
          </cell>
          <cell r="G3495" t="str">
            <v>masculino</v>
          </cell>
          <cell r="H3495" t="str">
            <v>Fijo</v>
          </cell>
        </row>
        <row r="3496">
          <cell r="C3496" t="str">
            <v>ANGEL  DE LA ROSA ADAMES</v>
          </cell>
          <cell r="D3496" t="str">
            <v>Militar</v>
          </cell>
          <cell r="E3496" t="str">
            <v>Sección Seguridad Física</v>
          </cell>
          <cell r="F3496" t="str">
            <v>Activo</v>
          </cell>
          <cell r="G3496" t="str">
            <v>masculino</v>
          </cell>
          <cell r="H3496" t="str">
            <v>Fijo</v>
          </cell>
        </row>
        <row r="3497">
          <cell r="C3497" t="str">
            <v>FERNANDO  DE LA CRUZ MARTINEZ</v>
          </cell>
          <cell r="D3497" t="str">
            <v>Militar</v>
          </cell>
          <cell r="E3497" t="str">
            <v>Sección Seguridad Física</v>
          </cell>
          <cell r="F3497" t="str">
            <v>Activo</v>
          </cell>
          <cell r="G3497" t="str">
            <v>masculino</v>
          </cell>
          <cell r="H3497" t="str">
            <v>Fijo</v>
          </cell>
        </row>
        <row r="3498">
          <cell r="C3498" t="str">
            <v>MARTIN  FERMIN DIAZ</v>
          </cell>
          <cell r="D3498" t="str">
            <v>Militar</v>
          </cell>
          <cell r="E3498" t="str">
            <v>Sección Seguridad Física</v>
          </cell>
          <cell r="F3498" t="str">
            <v>Activo</v>
          </cell>
          <cell r="G3498" t="str">
            <v>masculino</v>
          </cell>
          <cell r="H3498" t="str">
            <v>Fijo</v>
          </cell>
        </row>
        <row r="3499">
          <cell r="C3499" t="str">
            <v>WILFREDO  ROSARIO ENCARNACION</v>
          </cell>
          <cell r="D3499" t="str">
            <v>Militar</v>
          </cell>
          <cell r="E3499" t="str">
            <v>Sección Seguridad Física</v>
          </cell>
          <cell r="F3499" t="str">
            <v>Activo</v>
          </cell>
          <cell r="G3499" t="str">
            <v>masculino</v>
          </cell>
          <cell r="H3499" t="str">
            <v>Fijo</v>
          </cell>
        </row>
        <row r="3500">
          <cell r="C3500" t="str">
            <v>DOMINGO  ALCALA ARIAS</v>
          </cell>
          <cell r="D3500" t="str">
            <v>Militar</v>
          </cell>
          <cell r="E3500" t="str">
            <v>Sección Seguridad Física</v>
          </cell>
          <cell r="F3500" t="str">
            <v>Activo</v>
          </cell>
          <cell r="G3500" t="str">
            <v>masculino</v>
          </cell>
          <cell r="H3500" t="str">
            <v>Fijo</v>
          </cell>
        </row>
        <row r="3501">
          <cell r="C3501" t="str">
            <v>DANTE MARIO  MELLA D AMATO</v>
          </cell>
          <cell r="D3501" t="str">
            <v>Militar</v>
          </cell>
          <cell r="E3501" t="str">
            <v>Sección Seguridad Física</v>
          </cell>
          <cell r="F3501" t="str">
            <v>Activo</v>
          </cell>
          <cell r="G3501" t="str">
            <v>masculino</v>
          </cell>
          <cell r="H3501" t="str">
            <v>Fijo</v>
          </cell>
        </row>
        <row r="3502">
          <cell r="C3502" t="str">
            <v>ALFREDO  GABRIEL CAYO</v>
          </cell>
          <cell r="D3502" t="str">
            <v>Militar</v>
          </cell>
          <cell r="E3502" t="str">
            <v>Sección Seguridad Física</v>
          </cell>
          <cell r="F3502" t="str">
            <v>Activo</v>
          </cell>
          <cell r="G3502" t="str">
            <v>masculino</v>
          </cell>
          <cell r="H3502" t="str">
            <v>Fijo</v>
          </cell>
        </row>
        <row r="3503">
          <cell r="C3503" t="str">
            <v>JOSE LUIS  TAVAREZ DE LAS CRUZ</v>
          </cell>
          <cell r="D3503" t="str">
            <v>Militar</v>
          </cell>
          <cell r="E3503" t="str">
            <v>Sección Seguridad Física</v>
          </cell>
          <cell r="F3503" t="str">
            <v>Activo</v>
          </cell>
          <cell r="G3503" t="str">
            <v>masculino</v>
          </cell>
          <cell r="H3503" t="str">
            <v>Fijo</v>
          </cell>
        </row>
        <row r="3504">
          <cell r="C3504" t="str">
            <v>SUNILDO  ROJAS ROSARIO</v>
          </cell>
          <cell r="D3504" t="str">
            <v>Militar</v>
          </cell>
          <cell r="E3504" t="str">
            <v>Sección Seguridad Física</v>
          </cell>
          <cell r="F3504" t="str">
            <v>Activo</v>
          </cell>
          <cell r="G3504" t="str">
            <v>masculino</v>
          </cell>
          <cell r="H3504" t="str">
            <v>Fijo</v>
          </cell>
        </row>
        <row r="3505">
          <cell r="C3505" t="str">
            <v>WANDER ALEXANDER  OLIVERO RUIZ</v>
          </cell>
          <cell r="D3505" t="str">
            <v>Militar</v>
          </cell>
          <cell r="E3505" t="str">
            <v>Sección Seguridad Física</v>
          </cell>
          <cell r="F3505" t="str">
            <v>Activo</v>
          </cell>
          <cell r="G3505" t="str">
            <v>masculino</v>
          </cell>
          <cell r="H3505" t="str">
            <v>Fijo</v>
          </cell>
        </row>
        <row r="3506">
          <cell r="C3506" t="str">
            <v>NORBERTO  VARGAS CUEVAS</v>
          </cell>
          <cell r="D3506" t="str">
            <v>Militar</v>
          </cell>
          <cell r="E3506" t="str">
            <v>Sección Seguridad Física</v>
          </cell>
          <cell r="F3506" t="str">
            <v>Activo</v>
          </cell>
          <cell r="G3506" t="str">
            <v>masculino</v>
          </cell>
          <cell r="H3506" t="str">
            <v>Fijo</v>
          </cell>
        </row>
        <row r="3507">
          <cell r="C3507" t="str">
            <v>GISELLE DEL CARMEN  NUÑEZ ACOSTA</v>
          </cell>
          <cell r="D3507" t="str">
            <v>Militar</v>
          </cell>
          <cell r="E3507" t="str">
            <v>Sección Seguridad Física</v>
          </cell>
          <cell r="F3507" t="str">
            <v>Activo</v>
          </cell>
          <cell r="G3507" t="str">
            <v>femenino</v>
          </cell>
          <cell r="H3507" t="str">
            <v>Fijo</v>
          </cell>
        </row>
        <row r="3508">
          <cell r="C3508" t="str">
            <v>CARLOS ANTONIO  ALCANTARA</v>
          </cell>
          <cell r="D3508" t="str">
            <v>Militar</v>
          </cell>
          <cell r="E3508" t="str">
            <v>Sección Seguridad Física</v>
          </cell>
          <cell r="F3508" t="str">
            <v>Activo</v>
          </cell>
          <cell r="G3508" t="str">
            <v>masculino</v>
          </cell>
          <cell r="H3508" t="str">
            <v>Fijo</v>
          </cell>
        </row>
        <row r="3509">
          <cell r="C3509" t="str">
            <v>JULIO ANGEL  ROMAN RODRIGUEZ</v>
          </cell>
          <cell r="D3509" t="str">
            <v>Militar</v>
          </cell>
          <cell r="E3509" t="str">
            <v>Sección Seguridad Física</v>
          </cell>
          <cell r="F3509" t="str">
            <v>Activo</v>
          </cell>
          <cell r="G3509" t="str">
            <v>masculino</v>
          </cell>
          <cell r="H3509" t="str">
            <v>Fijo</v>
          </cell>
        </row>
        <row r="3510">
          <cell r="C3510" t="str">
            <v>FRANYELIN  PEREZ FAMILIA</v>
          </cell>
          <cell r="D3510" t="str">
            <v>Militar</v>
          </cell>
          <cell r="E3510" t="str">
            <v>Sección Seguridad Física</v>
          </cell>
          <cell r="F3510" t="str">
            <v>Activo</v>
          </cell>
          <cell r="G3510" t="str">
            <v>femenino</v>
          </cell>
          <cell r="H3510" t="str">
            <v>Fijo</v>
          </cell>
        </row>
        <row r="3511">
          <cell r="C3511" t="str">
            <v>FELIX YUDYS  FIGUEREO FUIGUERO</v>
          </cell>
          <cell r="D3511" t="str">
            <v>Militar</v>
          </cell>
          <cell r="E3511" t="str">
            <v>Sección Seguridad Física</v>
          </cell>
          <cell r="F3511" t="str">
            <v>Activo</v>
          </cell>
          <cell r="G3511" t="str">
            <v>masculino</v>
          </cell>
          <cell r="H3511" t="str">
            <v>Fijo</v>
          </cell>
        </row>
        <row r="3512">
          <cell r="C3512" t="str">
            <v>ORLANDO ANTONIO  PEREZ RUIZ</v>
          </cell>
          <cell r="D3512" t="str">
            <v>Militar</v>
          </cell>
          <cell r="E3512" t="str">
            <v>Sección Seguridad Física</v>
          </cell>
          <cell r="F3512" t="str">
            <v>Activo</v>
          </cell>
          <cell r="G3512" t="str">
            <v>masculino</v>
          </cell>
          <cell r="H3512" t="str">
            <v>Fijo</v>
          </cell>
        </row>
        <row r="3513">
          <cell r="C3513" t="str">
            <v>UVENCIO  RAMIREZ DE LA ROSA</v>
          </cell>
          <cell r="D3513" t="str">
            <v>Militar</v>
          </cell>
          <cell r="E3513" t="str">
            <v>Sección Seguridad Física</v>
          </cell>
          <cell r="F3513" t="str">
            <v>Activo</v>
          </cell>
          <cell r="G3513" t="str">
            <v>masculino</v>
          </cell>
          <cell r="H3513" t="str">
            <v>Fijo</v>
          </cell>
        </row>
        <row r="3514">
          <cell r="C3514" t="str">
            <v>KENDRI YOEL  GUZMAN NOVAS</v>
          </cell>
          <cell r="D3514" t="str">
            <v>Militar</v>
          </cell>
          <cell r="E3514" t="str">
            <v>Sección Seguridad Física</v>
          </cell>
          <cell r="F3514" t="str">
            <v>Activo</v>
          </cell>
          <cell r="G3514" t="str">
            <v>masculino</v>
          </cell>
          <cell r="H3514" t="str">
            <v>Fijo</v>
          </cell>
        </row>
        <row r="3515">
          <cell r="C3515" t="str">
            <v>NERVIN  PUELLO ENCARNACION</v>
          </cell>
          <cell r="D3515" t="str">
            <v>Militar</v>
          </cell>
          <cell r="E3515" t="str">
            <v>Sección Seguridad Física</v>
          </cell>
          <cell r="F3515" t="str">
            <v>Activo</v>
          </cell>
          <cell r="G3515" t="str">
            <v>masculino</v>
          </cell>
          <cell r="H3515" t="str">
            <v>Fijo</v>
          </cell>
        </row>
        <row r="3516">
          <cell r="C3516" t="str">
            <v>VICTOR ANTONIO  MEDINA RUBIO</v>
          </cell>
          <cell r="D3516" t="str">
            <v>Militar</v>
          </cell>
          <cell r="E3516" t="str">
            <v>Sección Seguridad Física</v>
          </cell>
          <cell r="F3516" t="str">
            <v>Activo</v>
          </cell>
          <cell r="G3516" t="str">
            <v>masculino</v>
          </cell>
          <cell r="H3516" t="str">
            <v>Fijo</v>
          </cell>
        </row>
        <row r="3517">
          <cell r="C3517" t="str">
            <v>PAOLA ALTAGRACIA  FERRERAS FERMIN</v>
          </cell>
          <cell r="D3517" t="str">
            <v>Militar</v>
          </cell>
          <cell r="E3517" t="str">
            <v>Sección Seguridad Física</v>
          </cell>
          <cell r="F3517" t="str">
            <v>Activo</v>
          </cell>
          <cell r="G3517" t="str">
            <v>femenino</v>
          </cell>
          <cell r="H3517" t="str">
            <v>Fijo</v>
          </cell>
        </row>
        <row r="3518">
          <cell r="C3518" t="str">
            <v>REYNALDO ANTONIO  CRUZ HERNANDEZ</v>
          </cell>
          <cell r="D3518" t="str">
            <v>Militar</v>
          </cell>
          <cell r="E3518" t="str">
            <v>Sección Seguridad Física</v>
          </cell>
          <cell r="F3518" t="str">
            <v>Activo</v>
          </cell>
          <cell r="G3518" t="str">
            <v>masculino</v>
          </cell>
          <cell r="H3518" t="str">
            <v>Fijo</v>
          </cell>
        </row>
        <row r="3519">
          <cell r="C3519" t="str">
            <v>NINIBETH  GRACIANO SANTANA</v>
          </cell>
          <cell r="D3519" t="str">
            <v>Militar</v>
          </cell>
          <cell r="E3519" t="str">
            <v>Sección Seguridad Física</v>
          </cell>
          <cell r="F3519" t="str">
            <v>Activo</v>
          </cell>
          <cell r="G3519" t="str">
            <v>femenino</v>
          </cell>
          <cell r="H3519" t="str">
            <v>Fijo</v>
          </cell>
        </row>
        <row r="3520">
          <cell r="C3520" t="str">
            <v>GUMERSINDO  ALCANTARA RAMIREZ</v>
          </cell>
          <cell r="D3520" t="str">
            <v>Militar</v>
          </cell>
          <cell r="E3520" t="str">
            <v>Sección Seguridad Física</v>
          </cell>
          <cell r="F3520" t="str">
            <v>Activo</v>
          </cell>
          <cell r="G3520" t="str">
            <v>masculino</v>
          </cell>
          <cell r="H3520" t="str">
            <v>Fijo</v>
          </cell>
        </row>
        <row r="3521">
          <cell r="C3521" t="str">
            <v>JOZARAH DE JESUS  KEIZER TERRERO</v>
          </cell>
          <cell r="D3521" t="str">
            <v>Militar</v>
          </cell>
          <cell r="E3521" t="str">
            <v>Sección Seguridad Física</v>
          </cell>
          <cell r="F3521" t="str">
            <v>Activo</v>
          </cell>
          <cell r="G3521" t="str">
            <v>masculino</v>
          </cell>
          <cell r="H3521" t="str">
            <v>Fijo</v>
          </cell>
        </row>
        <row r="3522">
          <cell r="C3522" t="str">
            <v>MANUEL DE JESUS  MATEO FLORENTINO</v>
          </cell>
          <cell r="D3522" t="str">
            <v>Militar</v>
          </cell>
          <cell r="E3522" t="str">
            <v>Sección Seguridad Física</v>
          </cell>
          <cell r="F3522" t="str">
            <v>Activo</v>
          </cell>
          <cell r="G3522" t="str">
            <v>masculino</v>
          </cell>
          <cell r="H3522" t="str">
            <v>Fijo</v>
          </cell>
        </row>
        <row r="3523">
          <cell r="C3523" t="str">
            <v>ALBERTO LUIS  DIAZ ENCARNACION</v>
          </cell>
          <cell r="D3523" t="str">
            <v>Militar</v>
          </cell>
          <cell r="E3523" t="str">
            <v>Sección Seguridad Física</v>
          </cell>
          <cell r="F3523" t="str">
            <v>Activo</v>
          </cell>
          <cell r="G3523" t="str">
            <v>masculino</v>
          </cell>
          <cell r="H3523" t="str">
            <v>Fijo</v>
          </cell>
        </row>
        <row r="3524">
          <cell r="C3524" t="str">
            <v>JOSE RAFAEL  MATOS HERNANDEZ</v>
          </cell>
          <cell r="D3524" t="str">
            <v>Militar</v>
          </cell>
          <cell r="E3524" t="str">
            <v>Sección Seguridad Física</v>
          </cell>
          <cell r="F3524" t="str">
            <v>Activo</v>
          </cell>
          <cell r="G3524" t="str">
            <v>masculino</v>
          </cell>
          <cell r="H3524" t="str">
            <v>Fijo</v>
          </cell>
        </row>
        <row r="3525">
          <cell r="C3525" t="str">
            <v>JACOBO  NOVAS LUCIANO</v>
          </cell>
          <cell r="D3525" t="str">
            <v>Militar</v>
          </cell>
          <cell r="E3525" t="str">
            <v>Sección Seguridad Física</v>
          </cell>
          <cell r="F3525" t="str">
            <v>Activo</v>
          </cell>
          <cell r="G3525" t="str">
            <v>masculino</v>
          </cell>
          <cell r="H3525" t="str">
            <v>Fijo</v>
          </cell>
        </row>
        <row r="3526">
          <cell r="C3526" t="str">
            <v>MIGUEL CRISTOBAL  CALZADO RODRIGUEZ</v>
          </cell>
          <cell r="D3526" t="str">
            <v>Militar</v>
          </cell>
          <cell r="E3526" t="str">
            <v>Sección Seguridad Física</v>
          </cell>
          <cell r="F3526" t="str">
            <v>Activo</v>
          </cell>
          <cell r="G3526" t="str">
            <v>masculino</v>
          </cell>
          <cell r="H3526" t="str">
            <v>Fijo</v>
          </cell>
        </row>
        <row r="3527">
          <cell r="C3527" t="str">
            <v>ERBIS DARIO  CONTRERAS DE LOS SANTOS</v>
          </cell>
          <cell r="D3527" t="str">
            <v>Militar</v>
          </cell>
          <cell r="E3527" t="str">
            <v>Sección Seguridad Física</v>
          </cell>
          <cell r="F3527" t="str">
            <v>Activo</v>
          </cell>
          <cell r="G3527" t="str">
            <v>masculino</v>
          </cell>
          <cell r="H3527" t="str">
            <v>Fijo</v>
          </cell>
        </row>
        <row r="3528">
          <cell r="C3528" t="str">
            <v>LEIDY MARGARITA  VASQUEZ GOMEZ</v>
          </cell>
          <cell r="D3528" t="str">
            <v>Militar</v>
          </cell>
          <cell r="E3528" t="str">
            <v>Sección Seguridad Física</v>
          </cell>
          <cell r="F3528" t="str">
            <v>Activo</v>
          </cell>
          <cell r="G3528" t="str">
            <v>femenino</v>
          </cell>
          <cell r="H3528" t="str">
            <v>Fijo</v>
          </cell>
        </row>
        <row r="3529">
          <cell r="C3529" t="str">
            <v>LUIS  ROSA Y ROSA</v>
          </cell>
          <cell r="D3529" t="str">
            <v>Militar</v>
          </cell>
          <cell r="E3529" t="str">
            <v>Sección Seguridad Física</v>
          </cell>
          <cell r="F3529" t="str">
            <v>Activo</v>
          </cell>
          <cell r="G3529" t="str">
            <v>masculino</v>
          </cell>
          <cell r="H3529" t="str">
            <v>Fijo</v>
          </cell>
        </row>
        <row r="3530">
          <cell r="C3530" t="str">
            <v>HECTOR IVAN  CASTILLO FRIAS</v>
          </cell>
          <cell r="D3530" t="str">
            <v>Militar</v>
          </cell>
          <cell r="E3530" t="str">
            <v>Sección Seguridad Física</v>
          </cell>
          <cell r="F3530" t="str">
            <v>Activo</v>
          </cell>
          <cell r="G3530" t="str">
            <v>masculino</v>
          </cell>
          <cell r="H3530" t="str">
            <v>Fijo</v>
          </cell>
        </row>
        <row r="3531">
          <cell r="C3531" t="str">
            <v>BIANELY  SANTO DIROCHE</v>
          </cell>
          <cell r="D3531" t="str">
            <v>Militar</v>
          </cell>
          <cell r="E3531" t="str">
            <v>Sección Seguridad Física</v>
          </cell>
          <cell r="F3531" t="str">
            <v>Activo</v>
          </cell>
          <cell r="G3531" t="str">
            <v>femenino</v>
          </cell>
          <cell r="H3531" t="str">
            <v>Fijo</v>
          </cell>
        </row>
        <row r="3532">
          <cell r="C3532" t="str">
            <v>RICHI CONFESOR  DE LOS SANTOS CONTRERAS</v>
          </cell>
          <cell r="D3532" t="str">
            <v>Militar</v>
          </cell>
          <cell r="E3532" t="str">
            <v>Sección Seguridad Física</v>
          </cell>
          <cell r="F3532" t="str">
            <v>Activo</v>
          </cell>
          <cell r="G3532" t="str">
            <v>masculino</v>
          </cell>
          <cell r="H3532" t="str">
            <v>Fijo</v>
          </cell>
        </row>
        <row r="3533">
          <cell r="C3533" t="str">
            <v>TOMAS  CANARIO PEÑA</v>
          </cell>
          <cell r="D3533" t="str">
            <v>Militar</v>
          </cell>
          <cell r="E3533" t="str">
            <v>Sección Seguridad Física</v>
          </cell>
          <cell r="F3533" t="str">
            <v>Activo</v>
          </cell>
          <cell r="G3533" t="str">
            <v>masculino</v>
          </cell>
          <cell r="H3533" t="str">
            <v>Fijo</v>
          </cell>
        </row>
        <row r="3534">
          <cell r="C3534" t="str">
            <v>OLIVER  RODRIGUEZ ROSSO</v>
          </cell>
          <cell r="D3534" t="str">
            <v>Militar</v>
          </cell>
          <cell r="E3534" t="str">
            <v>Sección Seguridad Física</v>
          </cell>
          <cell r="F3534" t="str">
            <v>Activo</v>
          </cell>
          <cell r="G3534" t="str">
            <v>masculino</v>
          </cell>
          <cell r="H3534" t="str">
            <v>Fijo</v>
          </cell>
        </row>
        <row r="3535">
          <cell r="C3535" t="str">
            <v>ODALIS  SUERO DE LOS SANTOS</v>
          </cell>
          <cell r="D3535" t="str">
            <v>Militar</v>
          </cell>
          <cell r="E3535" t="str">
            <v>Sección Seguridad Física</v>
          </cell>
          <cell r="F3535" t="str">
            <v>Activo</v>
          </cell>
          <cell r="G3535" t="str">
            <v>masculino</v>
          </cell>
          <cell r="H3535" t="str">
            <v>Fijo</v>
          </cell>
        </row>
        <row r="3536">
          <cell r="C3536" t="str">
            <v>WILSON  PEÑA CRUZ</v>
          </cell>
          <cell r="D3536" t="str">
            <v>Supervisor Regional Militar</v>
          </cell>
          <cell r="E3536" t="str">
            <v>Sección Seguridad Física</v>
          </cell>
          <cell r="F3536" t="str">
            <v>Activo</v>
          </cell>
          <cell r="G3536" t="str">
            <v>masculino</v>
          </cell>
          <cell r="H3536" t="str">
            <v>Fijo</v>
          </cell>
        </row>
        <row r="3537">
          <cell r="C3537" t="str">
            <v>CRISTOBAL  BRITO SOTO</v>
          </cell>
          <cell r="D3537" t="str">
            <v>Militar</v>
          </cell>
          <cell r="E3537" t="str">
            <v>Sección Seguridad Física</v>
          </cell>
          <cell r="F3537" t="str">
            <v>Activo</v>
          </cell>
          <cell r="G3537" t="str">
            <v>masculino</v>
          </cell>
          <cell r="H3537" t="str">
            <v>Fijo</v>
          </cell>
        </row>
        <row r="3538">
          <cell r="C3538" t="str">
            <v>JOSE ANTONIO  FERNANDEZ DE LOS SANTOS</v>
          </cell>
          <cell r="D3538" t="str">
            <v>Militar</v>
          </cell>
          <cell r="E3538" t="str">
            <v>Sección Seguridad Física</v>
          </cell>
          <cell r="F3538" t="str">
            <v>Activo</v>
          </cell>
          <cell r="G3538" t="str">
            <v>masculino</v>
          </cell>
          <cell r="H3538" t="str">
            <v>Fijo</v>
          </cell>
        </row>
        <row r="3539">
          <cell r="C3539" t="str">
            <v>JUAN YOELI  PIMENTEL PACHECO</v>
          </cell>
          <cell r="D3539" t="str">
            <v>Militar</v>
          </cell>
          <cell r="E3539" t="str">
            <v>Sección Seguridad Física</v>
          </cell>
          <cell r="F3539" t="str">
            <v>Activo</v>
          </cell>
          <cell r="G3539" t="str">
            <v>masculino</v>
          </cell>
          <cell r="H3539" t="str">
            <v>Fijo</v>
          </cell>
        </row>
        <row r="3540">
          <cell r="C3540" t="str">
            <v>JAVIER DAVID  BASTARDO ZORRILLA</v>
          </cell>
          <cell r="D3540" t="str">
            <v>Militar</v>
          </cell>
          <cell r="E3540" t="str">
            <v>Sección Seguridad Física</v>
          </cell>
          <cell r="F3540" t="str">
            <v>Activo</v>
          </cell>
          <cell r="G3540" t="str">
            <v>masculino</v>
          </cell>
          <cell r="H3540" t="str">
            <v>Fijo</v>
          </cell>
        </row>
        <row r="3541">
          <cell r="C3541" t="str">
            <v>MIGUEL ANGEL  TRINIDAD TORRES</v>
          </cell>
          <cell r="D3541" t="str">
            <v>Militar</v>
          </cell>
          <cell r="E3541" t="str">
            <v>Sección Seguridad Física</v>
          </cell>
          <cell r="F3541" t="str">
            <v>Activo</v>
          </cell>
          <cell r="G3541" t="str">
            <v>masculino</v>
          </cell>
          <cell r="H3541" t="str">
            <v>Fijo</v>
          </cell>
        </row>
        <row r="3542">
          <cell r="C3542" t="str">
            <v>INGRID VIRGINIA  ARIZA CABRERA</v>
          </cell>
          <cell r="D3542" t="str">
            <v/>
          </cell>
          <cell r="E3542" t="str">
            <v>Sección Seguridad Física</v>
          </cell>
          <cell r="F3542" t="str">
            <v>Cancelado</v>
          </cell>
          <cell r="G3542" t="str">
            <v>femenino</v>
          </cell>
          <cell r="H3542" t="str">
            <v>Fijo</v>
          </cell>
        </row>
        <row r="3543">
          <cell r="C3543" t="str">
            <v>BRANDY ALEXANDER  PIÑA FLORENTINO</v>
          </cell>
          <cell r="D3543" t="str">
            <v>Militar</v>
          </cell>
          <cell r="E3543" t="str">
            <v>Sección Seguridad Física</v>
          </cell>
          <cell r="F3543" t="str">
            <v>Activo</v>
          </cell>
          <cell r="G3543" t="str">
            <v>masculino</v>
          </cell>
          <cell r="H3543" t="str">
            <v>Fijo</v>
          </cell>
        </row>
        <row r="3544">
          <cell r="C3544" t="str">
            <v>RANDY RAFAEL  ESCROGIN SILVEAEL</v>
          </cell>
          <cell r="D3544" t="str">
            <v>Militar</v>
          </cell>
          <cell r="E3544" t="str">
            <v>Sección Seguridad Física</v>
          </cell>
          <cell r="F3544" t="str">
            <v>Activo</v>
          </cell>
          <cell r="G3544" t="str">
            <v>masculino</v>
          </cell>
          <cell r="H3544" t="str">
            <v>Fijo</v>
          </cell>
        </row>
        <row r="3545">
          <cell r="C3545" t="str">
            <v>DARWIN  GONZALEZ CABRERA</v>
          </cell>
          <cell r="D3545" t="str">
            <v>Militar</v>
          </cell>
          <cell r="E3545" t="str">
            <v>Sección Seguridad Física</v>
          </cell>
          <cell r="F3545" t="str">
            <v>Activo</v>
          </cell>
          <cell r="G3545" t="str">
            <v>masculino</v>
          </cell>
          <cell r="H3545" t="str">
            <v>Fijo</v>
          </cell>
        </row>
        <row r="3546">
          <cell r="C3546" t="str">
            <v>LUCILA  VALDEZ FIGUEREO</v>
          </cell>
          <cell r="D3546" t="str">
            <v>Militar</v>
          </cell>
          <cell r="E3546" t="str">
            <v>Sección Seguridad Física</v>
          </cell>
          <cell r="F3546" t="str">
            <v>Activo</v>
          </cell>
          <cell r="G3546" t="str">
            <v>femenino</v>
          </cell>
          <cell r="H3546" t="str">
            <v>Fijo</v>
          </cell>
        </row>
        <row r="3547">
          <cell r="C3547" t="str">
            <v>LUIS ALBERTO  MONTERO CABRERA</v>
          </cell>
          <cell r="D3547" t="str">
            <v>Militar</v>
          </cell>
          <cell r="E3547" t="str">
            <v>Sección Seguridad Física</v>
          </cell>
          <cell r="F3547" t="str">
            <v>Activo</v>
          </cell>
          <cell r="G3547" t="str">
            <v>masculino</v>
          </cell>
          <cell r="H3547" t="str">
            <v>Fijo</v>
          </cell>
        </row>
        <row r="3548">
          <cell r="C3548" t="str">
            <v>MIGUEL  CABRERA JIMENEZ</v>
          </cell>
          <cell r="D3548" t="str">
            <v>Militar</v>
          </cell>
          <cell r="E3548" t="str">
            <v>Sección Seguridad Física</v>
          </cell>
          <cell r="F3548" t="str">
            <v>Activo</v>
          </cell>
          <cell r="G3548" t="str">
            <v>masculino</v>
          </cell>
          <cell r="H3548" t="str">
            <v>Fijo</v>
          </cell>
        </row>
        <row r="3549">
          <cell r="C3549" t="str">
            <v>NIVAL  MATOS MATOS</v>
          </cell>
          <cell r="D3549" t="str">
            <v>Militar</v>
          </cell>
          <cell r="E3549" t="str">
            <v>Sección Seguridad Física</v>
          </cell>
          <cell r="F3549" t="str">
            <v>Activo</v>
          </cell>
          <cell r="G3549" t="str">
            <v>masculino</v>
          </cell>
          <cell r="H3549" t="str">
            <v>Fijo</v>
          </cell>
        </row>
        <row r="3550">
          <cell r="C3550" t="str">
            <v>DIANELIS  VALLEJO LORENZO</v>
          </cell>
          <cell r="D3550" t="str">
            <v>Militar</v>
          </cell>
          <cell r="E3550" t="str">
            <v>Sección Seguridad Física</v>
          </cell>
          <cell r="F3550" t="str">
            <v>Activo</v>
          </cell>
          <cell r="G3550" t="str">
            <v>femenino</v>
          </cell>
          <cell r="H3550" t="str">
            <v>Fijo</v>
          </cell>
        </row>
        <row r="3551">
          <cell r="C3551" t="str">
            <v>MILTON  MORENO CUBILETE</v>
          </cell>
          <cell r="D3551" t="str">
            <v>Militar</v>
          </cell>
          <cell r="E3551" t="str">
            <v>Sección Seguridad Física</v>
          </cell>
          <cell r="F3551" t="str">
            <v>Activo</v>
          </cell>
          <cell r="G3551" t="str">
            <v>masculino</v>
          </cell>
          <cell r="H3551" t="str">
            <v>Fijo</v>
          </cell>
        </row>
        <row r="3552">
          <cell r="C3552" t="str">
            <v>FRANKLIN OVANDY  ROMAN RODRIGUEZ</v>
          </cell>
          <cell r="D3552" t="str">
            <v>Militar</v>
          </cell>
          <cell r="E3552" t="str">
            <v>Sección Seguridad Física</v>
          </cell>
          <cell r="F3552" t="str">
            <v>Activo</v>
          </cell>
          <cell r="G3552" t="str">
            <v>masculino</v>
          </cell>
          <cell r="H3552" t="str">
            <v>Fijo</v>
          </cell>
        </row>
        <row r="3553">
          <cell r="C3553" t="str">
            <v>MICHEL ANTONIO  ROSARIO LOPEZ</v>
          </cell>
          <cell r="D3553" t="str">
            <v>Militar</v>
          </cell>
          <cell r="E3553" t="str">
            <v>Sección Seguridad Física</v>
          </cell>
          <cell r="F3553" t="str">
            <v>Activo</v>
          </cell>
          <cell r="G3553" t="str">
            <v>masculino</v>
          </cell>
          <cell r="H3553" t="str">
            <v>Fijo</v>
          </cell>
        </row>
        <row r="3554">
          <cell r="C3554" t="str">
            <v>EDDY MANUEL  DEVERS CALCAÑO</v>
          </cell>
          <cell r="D3554" t="str">
            <v>Militar</v>
          </cell>
          <cell r="E3554" t="str">
            <v>Sección Seguridad Física</v>
          </cell>
          <cell r="F3554" t="str">
            <v>Activo</v>
          </cell>
          <cell r="G3554" t="str">
            <v>masculino</v>
          </cell>
          <cell r="H3554" t="str">
            <v>Fijo</v>
          </cell>
        </row>
        <row r="3555">
          <cell r="C3555" t="str">
            <v>RAINY ADONIS  GUZMAN CASTILLO</v>
          </cell>
          <cell r="D3555" t="str">
            <v>Militar</v>
          </cell>
          <cell r="E3555" t="str">
            <v>Sección Seguridad Física</v>
          </cell>
          <cell r="F3555" t="str">
            <v>Activo</v>
          </cell>
          <cell r="G3555" t="str">
            <v>masculino</v>
          </cell>
          <cell r="H3555" t="str">
            <v>Fijo</v>
          </cell>
        </row>
        <row r="3556">
          <cell r="C3556" t="str">
            <v>WILKYN MIGUEL  MONTERO MORILLO</v>
          </cell>
          <cell r="D3556" t="str">
            <v>Militar</v>
          </cell>
          <cell r="E3556" t="str">
            <v>Sección Seguridad Física</v>
          </cell>
          <cell r="F3556" t="str">
            <v>Activo</v>
          </cell>
          <cell r="G3556" t="str">
            <v>masculino</v>
          </cell>
          <cell r="H3556" t="str">
            <v>Fijo</v>
          </cell>
        </row>
        <row r="3557">
          <cell r="C3557" t="str">
            <v>FRAILIN  REYES ENCARNACION</v>
          </cell>
          <cell r="D3557" t="str">
            <v>Militar</v>
          </cell>
          <cell r="E3557" t="str">
            <v>Sección Seguridad Física</v>
          </cell>
          <cell r="F3557" t="str">
            <v>Activo</v>
          </cell>
          <cell r="G3557" t="str">
            <v>masculino</v>
          </cell>
          <cell r="H3557" t="str">
            <v>Fijo</v>
          </cell>
        </row>
        <row r="3558">
          <cell r="C3558" t="str">
            <v>EDILIO  PANTALEON RONDON</v>
          </cell>
          <cell r="D3558" t="str">
            <v>Militar</v>
          </cell>
          <cell r="E3558" t="str">
            <v>Sección Seguridad Física</v>
          </cell>
          <cell r="F3558" t="str">
            <v>Activo</v>
          </cell>
          <cell r="G3558" t="str">
            <v>masculino</v>
          </cell>
          <cell r="H3558" t="str">
            <v>Fijo</v>
          </cell>
        </row>
        <row r="3559">
          <cell r="C3559" t="str">
            <v>LEONARDO  CUEVAS LOPEZ</v>
          </cell>
          <cell r="D3559" t="str">
            <v>Militar</v>
          </cell>
          <cell r="E3559" t="str">
            <v>Sección Seguridad Física</v>
          </cell>
          <cell r="F3559" t="str">
            <v>Activo</v>
          </cell>
          <cell r="G3559" t="str">
            <v>masculino</v>
          </cell>
          <cell r="H3559" t="str">
            <v>Fijo</v>
          </cell>
        </row>
        <row r="3560">
          <cell r="C3560" t="str">
            <v>JOSE RAYNIEL  UREÑA DE LA ROSA</v>
          </cell>
          <cell r="D3560" t="str">
            <v>Militar</v>
          </cell>
          <cell r="E3560" t="str">
            <v>Sección Seguridad Física</v>
          </cell>
          <cell r="F3560" t="str">
            <v>Activo</v>
          </cell>
          <cell r="G3560" t="str">
            <v>masculino</v>
          </cell>
          <cell r="H3560" t="str">
            <v>Fijo</v>
          </cell>
        </row>
        <row r="3561">
          <cell r="C3561" t="str">
            <v>ALBERTO RAFAEL  PEÑA GUZMAN</v>
          </cell>
          <cell r="D3561" t="str">
            <v>Militar</v>
          </cell>
          <cell r="E3561" t="str">
            <v>Sección Seguridad Física</v>
          </cell>
          <cell r="F3561" t="str">
            <v>Activo</v>
          </cell>
          <cell r="G3561" t="str">
            <v>masculino</v>
          </cell>
          <cell r="H3561" t="str">
            <v>Fijo</v>
          </cell>
        </row>
        <row r="3562">
          <cell r="C3562" t="str">
            <v>BRAULIO NELLIS  RUIS TAPIA</v>
          </cell>
          <cell r="D3562" t="str">
            <v>Militar</v>
          </cell>
          <cell r="E3562" t="str">
            <v>Sección Seguridad Física</v>
          </cell>
          <cell r="F3562" t="str">
            <v>Activo</v>
          </cell>
          <cell r="G3562" t="str">
            <v>masculino</v>
          </cell>
          <cell r="H3562" t="str">
            <v>Fijo</v>
          </cell>
        </row>
        <row r="3563">
          <cell r="C3563" t="str">
            <v>RAUL  ALCIDES VALENZUELA</v>
          </cell>
          <cell r="D3563" t="str">
            <v>Militar</v>
          </cell>
          <cell r="E3563" t="str">
            <v>Sección Seguridad Física</v>
          </cell>
          <cell r="F3563" t="str">
            <v>Activo</v>
          </cell>
          <cell r="G3563" t="str">
            <v>masculino</v>
          </cell>
          <cell r="H3563" t="str">
            <v>Fijo</v>
          </cell>
        </row>
        <row r="3564">
          <cell r="C3564" t="str">
            <v>CECILIO  MARTE LORENZO</v>
          </cell>
          <cell r="D3564" t="str">
            <v>Militar</v>
          </cell>
          <cell r="E3564" t="str">
            <v>Sección Seguridad Física</v>
          </cell>
          <cell r="F3564" t="str">
            <v>Activo</v>
          </cell>
          <cell r="G3564" t="str">
            <v>masculino</v>
          </cell>
          <cell r="H3564" t="str">
            <v>Fijo</v>
          </cell>
        </row>
        <row r="3565">
          <cell r="C3565" t="str">
            <v>CARLOS MIGUEL  CALDERON HERNANDEZ</v>
          </cell>
          <cell r="D3565" t="str">
            <v>Supervisor Regional Militar</v>
          </cell>
          <cell r="E3565" t="str">
            <v>Sección Seguridad Física</v>
          </cell>
          <cell r="F3565" t="str">
            <v>Activo</v>
          </cell>
          <cell r="G3565" t="str">
            <v>masculino</v>
          </cell>
          <cell r="H3565" t="str">
            <v>Fijo</v>
          </cell>
        </row>
        <row r="3566">
          <cell r="C3566" t="str">
            <v>ALBERT YITZHAK  SANTANA GARCIA</v>
          </cell>
          <cell r="D3566" t="str">
            <v>Militar</v>
          </cell>
          <cell r="E3566" t="str">
            <v>Sección Seguridad Física</v>
          </cell>
          <cell r="F3566" t="str">
            <v>Activo</v>
          </cell>
          <cell r="G3566" t="str">
            <v>masculino</v>
          </cell>
          <cell r="H3566" t="str">
            <v>Fijo</v>
          </cell>
        </row>
        <row r="3567">
          <cell r="C3567" t="str">
            <v>BIENVENIDO  MUÑOZ SIRENA</v>
          </cell>
          <cell r="D3567" t="str">
            <v>Militar</v>
          </cell>
          <cell r="E3567" t="str">
            <v>Sección Seguridad Física</v>
          </cell>
          <cell r="F3567" t="str">
            <v>Activo</v>
          </cell>
          <cell r="G3567" t="str">
            <v>masculino</v>
          </cell>
          <cell r="H3567" t="str">
            <v>Fijo</v>
          </cell>
        </row>
        <row r="3568">
          <cell r="C3568" t="str">
            <v>CARLOS ANTONIO  QUEZADA LEBRON</v>
          </cell>
          <cell r="D3568" t="str">
            <v>Militar</v>
          </cell>
          <cell r="E3568" t="str">
            <v>Sección Seguridad Física</v>
          </cell>
          <cell r="F3568" t="str">
            <v>Activo</v>
          </cell>
          <cell r="G3568" t="str">
            <v>masculino</v>
          </cell>
          <cell r="H3568" t="str">
            <v>Fijo</v>
          </cell>
        </row>
        <row r="3569">
          <cell r="C3569" t="str">
            <v>JOSE MANUEL  IVE PACHECO</v>
          </cell>
          <cell r="D3569" t="str">
            <v>Militar</v>
          </cell>
          <cell r="E3569" t="str">
            <v>Sección Seguridad Física</v>
          </cell>
          <cell r="F3569" t="str">
            <v>Activo</v>
          </cell>
          <cell r="G3569" t="str">
            <v>masculino</v>
          </cell>
          <cell r="H3569" t="str">
            <v>Fijo</v>
          </cell>
        </row>
        <row r="3570">
          <cell r="C3570" t="str">
            <v>ALFREDO  MENA VASQUEZ</v>
          </cell>
          <cell r="D3570" t="str">
            <v>Militar</v>
          </cell>
          <cell r="E3570" t="str">
            <v>Sección Seguridad Física</v>
          </cell>
          <cell r="F3570" t="str">
            <v>Activo</v>
          </cell>
          <cell r="G3570" t="str">
            <v>masculino</v>
          </cell>
          <cell r="H3570" t="str">
            <v>Fijo</v>
          </cell>
        </row>
        <row r="3571">
          <cell r="C3571" t="str">
            <v>FERNANDO  BERNARDO DE LOS SANTOS</v>
          </cell>
          <cell r="D3571" t="str">
            <v>Militar</v>
          </cell>
          <cell r="E3571" t="str">
            <v>Sección Seguridad Física</v>
          </cell>
          <cell r="F3571" t="str">
            <v>Activo</v>
          </cell>
          <cell r="G3571" t="str">
            <v>masculino</v>
          </cell>
          <cell r="H3571" t="str">
            <v>Fijo</v>
          </cell>
        </row>
        <row r="3572">
          <cell r="C3572" t="str">
            <v>RAFAELA  OFFRER BATISTA</v>
          </cell>
          <cell r="D3572" t="str">
            <v>Militar</v>
          </cell>
          <cell r="E3572" t="str">
            <v>Sección Seguridad Física</v>
          </cell>
          <cell r="F3572" t="str">
            <v>Activo</v>
          </cell>
          <cell r="G3572" t="str">
            <v>femenino</v>
          </cell>
          <cell r="H3572" t="str">
            <v>Fijo</v>
          </cell>
        </row>
        <row r="3573">
          <cell r="C3573" t="str">
            <v>ELIAS BISMARK  AGUERO BAEZ</v>
          </cell>
          <cell r="D3573" t="str">
            <v>Militar</v>
          </cell>
          <cell r="E3573" t="str">
            <v>Sección Seguridad Física</v>
          </cell>
          <cell r="F3573" t="str">
            <v>Activo</v>
          </cell>
          <cell r="G3573" t="str">
            <v>masculino</v>
          </cell>
          <cell r="H3573" t="str">
            <v>Fijo</v>
          </cell>
        </row>
        <row r="3574">
          <cell r="C3574" t="str">
            <v>WENDY SUSAN  GARCIA PIRON</v>
          </cell>
          <cell r="D3574" t="str">
            <v>Militar</v>
          </cell>
          <cell r="E3574" t="str">
            <v>Sección Seguridad Física</v>
          </cell>
          <cell r="F3574" t="str">
            <v>Activo</v>
          </cell>
          <cell r="G3574" t="str">
            <v>femenino</v>
          </cell>
          <cell r="H3574" t="str">
            <v>Fijo</v>
          </cell>
        </row>
        <row r="3575">
          <cell r="C3575" t="str">
            <v>DOMINGO  GERMAN</v>
          </cell>
          <cell r="D3575" t="str">
            <v>Militar</v>
          </cell>
          <cell r="E3575" t="str">
            <v>Sección Seguridad Física</v>
          </cell>
          <cell r="F3575" t="str">
            <v>Activo</v>
          </cell>
          <cell r="G3575" t="str">
            <v>masculino</v>
          </cell>
          <cell r="H3575" t="str">
            <v>Fijo</v>
          </cell>
        </row>
        <row r="3576">
          <cell r="C3576" t="str">
            <v>YOEL  MORENO SANTANA</v>
          </cell>
          <cell r="D3576" t="str">
            <v>Militar</v>
          </cell>
          <cell r="E3576" t="str">
            <v>Sección Seguridad Física</v>
          </cell>
          <cell r="F3576" t="str">
            <v>Activo</v>
          </cell>
          <cell r="G3576" t="str">
            <v>masculino</v>
          </cell>
          <cell r="H3576" t="str">
            <v>Fijo</v>
          </cell>
        </row>
        <row r="3577">
          <cell r="C3577" t="str">
            <v>JOAN MANUEL  DE LEON GARCIA</v>
          </cell>
          <cell r="D3577" t="str">
            <v>Militar</v>
          </cell>
          <cell r="E3577" t="str">
            <v>Sección Seguridad Física</v>
          </cell>
          <cell r="F3577" t="str">
            <v>Activo</v>
          </cell>
          <cell r="G3577" t="str">
            <v>masculino</v>
          </cell>
          <cell r="H3577" t="str">
            <v>Fijo</v>
          </cell>
        </row>
        <row r="3578">
          <cell r="C3578" t="str">
            <v>ALBEL  ROSARIO GUZMAN</v>
          </cell>
          <cell r="D3578" t="str">
            <v>Militar</v>
          </cell>
          <cell r="E3578" t="str">
            <v>Sección Seguridad Física</v>
          </cell>
          <cell r="F3578" t="str">
            <v>Activo</v>
          </cell>
          <cell r="G3578" t="str">
            <v>masculino</v>
          </cell>
          <cell r="H3578" t="str">
            <v>Fijo</v>
          </cell>
        </row>
        <row r="3579">
          <cell r="C3579" t="str">
            <v>ONECIMO  RODRIGUEZ D' OLEO</v>
          </cell>
          <cell r="D3579" t="str">
            <v>Militar</v>
          </cell>
          <cell r="E3579" t="str">
            <v>Sección Seguridad Física</v>
          </cell>
          <cell r="F3579" t="str">
            <v>Activo</v>
          </cell>
          <cell r="G3579" t="str">
            <v>masculino</v>
          </cell>
          <cell r="H3579" t="str">
            <v>Fijo</v>
          </cell>
        </row>
        <row r="3580">
          <cell r="C3580" t="str">
            <v>GIL MANUEL  REYES</v>
          </cell>
          <cell r="D3580" t="str">
            <v>Militar</v>
          </cell>
          <cell r="E3580" t="str">
            <v>Sección Seguridad Física</v>
          </cell>
          <cell r="F3580" t="str">
            <v>Activo</v>
          </cell>
          <cell r="G3580" t="str">
            <v>masculino</v>
          </cell>
          <cell r="H3580" t="str">
            <v>Fijo</v>
          </cell>
        </row>
        <row r="3581">
          <cell r="C3581" t="str">
            <v>JUAN EDUARDO  JIMENEZ ESTEVEZ</v>
          </cell>
          <cell r="D3581" t="str">
            <v>Militar</v>
          </cell>
          <cell r="E3581" t="str">
            <v>Sección Seguridad Física</v>
          </cell>
          <cell r="F3581" t="str">
            <v>Activo</v>
          </cell>
          <cell r="G3581" t="str">
            <v>masculino</v>
          </cell>
          <cell r="H3581" t="str">
            <v>Fijo</v>
          </cell>
        </row>
        <row r="3582">
          <cell r="C3582" t="str">
            <v>DEIVI  PEREZ RODRIGUEZ</v>
          </cell>
          <cell r="D3582" t="str">
            <v>Militar</v>
          </cell>
          <cell r="E3582" t="str">
            <v>Sección Seguridad Física</v>
          </cell>
          <cell r="F3582" t="str">
            <v>Activo</v>
          </cell>
          <cell r="G3582" t="str">
            <v>masculino</v>
          </cell>
          <cell r="H3582" t="str">
            <v>Fijo</v>
          </cell>
        </row>
        <row r="3583">
          <cell r="C3583" t="str">
            <v>LARISSA JOSIMIL  MONTERO ROSARIO</v>
          </cell>
          <cell r="D3583" t="str">
            <v>Militar</v>
          </cell>
          <cell r="E3583" t="str">
            <v>Sección Seguridad Física</v>
          </cell>
          <cell r="F3583" t="str">
            <v>Activo</v>
          </cell>
          <cell r="G3583" t="str">
            <v>femenino</v>
          </cell>
          <cell r="H3583" t="str">
            <v>Fijo</v>
          </cell>
        </row>
        <row r="3584">
          <cell r="C3584" t="str">
            <v>SEVERIANO  LORENZO LORENZO</v>
          </cell>
          <cell r="D3584" t="str">
            <v>Militar</v>
          </cell>
          <cell r="E3584" t="str">
            <v>Sección Seguridad Física</v>
          </cell>
          <cell r="F3584" t="str">
            <v>Activo</v>
          </cell>
          <cell r="G3584" t="str">
            <v>masculino</v>
          </cell>
          <cell r="H3584" t="str">
            <v>Fijo</v>
          </cell>
        </row>
        <row r="3585">
          <cell r="C3585" t="str">
            <v>ALEJANDRO  DE JESUS</v>
          </cell>
          <cell r="D3585" t="str">
            <v>Militar</v>
          </cell>
          <cell r="E3585" t="str">
            <v>Sección Seguridad Física</v>
          </cell>
          <cell r="F3585" t="str">
            <v>Activo</v>
          </cell>
          <cell r="G3585" t="str">
            <v>masculino</v>
          </cell>
          <cell r="H3585" t="str">
            <v>Fijo</v>
          </cell>
        </row>
        <row r="3586">
          <cell r="C3586" t="str">
            <v>ALEXANDRA  JOAQUIN ALMONTE</v>
          </cell>
          <cell r="D3586" t="str">
            <v>Militar</v>
          </cell>
          <cell r="E3586" t="str">
            <v>Sección Seguridad Física</v>
          </cell>
          <cell r="F3586" t="str">
            <v>Activo</v>
          </cell>
          <cell r="G3586" t="str">
            <v>femenino</v>
          </cell>
          <cell r="H3586" t="str">
            <v>Fijo</v>
          </cell>
        </row>
        <row r="3587">
          <cell r="C3587" t="str">
            <v>JAIME CEQUER  RODRIGUEZ VALDEZ</v>
          </cell>
          <cell r="D3587" t="str">
            <v>Militar</v>
          </cell>
          <cell r="E3587" t="str">
            <v>Sección Seguridad Física</v>
          </cell>
          <cell r="F3587" t="str">
            <v>Activo</v>
          </cell>
          <cell r="G3587" t="str">
            <v>masculino</v>
          </cell>
          <cell r="H3587" t="str">
            <v>Fijo</v>
          </cell>
        </row>
        <row r="3588">
          <cell r="C3588" t="str">
            <v>WENSY  DE LOS SANTOS UREÑA</v>
          </cell>
          <cell r="D3588" t="str">
            <v>Militar</v>
          </cell>
          <cell r="E3588" t="str">
            <v>Sección Seguridad Física</v>
          </cell>
          <cell r="F3588" t="str">
            <v>Activo</v>
          </cell>
          <cell r="G3588" t="str">
            <v>masculino</v>
          </cell>
          <cell r="H3588" t="str">
            <v>Fijo</v>
          </cell>
        </row>
        <row r="3589">
          <cell r="C3589" t="str">
            <v>FERNANDO  PIÑA RODRIGUEZ</v>
          </cell>
          <cell r="D3589" t="str">
            <v>Militar</v>
          </cell>
          <cell r="E3589" t="str">
            <v>Sección Seguridad Física</v>
          </cell>
          <cell r="F3589" t="str">
            <v>Activo</v>
          </cell>
          <cell r="G3589" t="str">
            <v>masculino</v>
          </cell>
          <cell r="H3589" t="str">
            <v>Fijo</v>
          </cell>
        </row>
        <row r="3590">
          <cell r="C3590" t="str">
            <v>VENECIA NATHALY  ANGLON DE LEON</v>
          </cell>
          <cell r="D3590" t="str">
            <v>Militar</v>
          </cell>
          <cell r="E3590" t="str">
            <v>Sección Seguridad Física</v>
          </cell>
          <cell r="F3590" t="str">
            <v>Activo</v>
          </cell>
          <cell r="G3590" t="str">
            <v>femenino</v>
          </cell>
          <cell r="H3590" t="str">
            <v>Fijo</v>
          </cell>
        </row>
        <row r="3591">
          <cell r="C3591" t="str">
            <v>YOHUMA CAROLIN  TRINIDAD MONTILLA</v>
          </cell>
          <cell r="D3591" t="str">
            <v>Militar</v>
          </cell>
          <cell r="E3591" t="str">
            <v>Sección Seguridad Física</v>
          </cell>
          <cell r="F3591" t="str">
            <v>Activo</v>
          </cell>
          <cell r="G3591" t="str">
            <v>masculino</v>
          </cell>
          <cell r="H3591" t="str">
            <v>Fijo</v>
          </cell>
        </row>
        <row r="3592">
          <cell r="C3592" t="str">
            <v>FABIAN  MATOS PEÑA</v>
          </cell>
          <cell r="D3592" t="str">
            <v>Militar</v>
          </cell>
          <cell r="E3592" t="str">
            <v>Sección Seguridad Física</v>
          </cell>
          <cell r="F3592" t="str">
            <v>Activo</v>
          </cell>
          <cell r="G3592" t="str">
            <v>masculino</v>
          </cell>
          <cell r="H3592" t="str">
            <v>Fijo</v>
          </cell>
        </row>
        <row r="3593">
          <cell r="C3593" t="str">
            <v>IVAN  DEL ROSARIO PEREZ</v>
          </cell>
          <cell r="D3593" t="str">
            <v>Militar</v>
          </cell>
          <cell r="E3593" t="str">
            <v>Sección Seguridad Física</v>
          </cell>
          <cell r="F3593" t="str">
            <v>Activo</v>
          </cell>
          <cell r="G3593" t="str">
            <v>masculino</v>
          </cell>
          <cell r="H3593" t="str">
            <v>Fijo</v>
          </cell>
        </row>
        <row r="3594">
          <cell r="C3594" t="str">
            <v>JOSE RAMON  PICHARDO DUARTE</v>
          </cell>
          <cell r="D3594" t="str">
            <v>Militar</v>
          </cell>
          <cell r="E3594" t="str">
            <v>Sección Seguridad Física</v>
          </cell>
          <cell r="F3594" t="str">
            <v>Activo</v>
          </cell>
          <cell r="G3594" t="str">
            <v>masculino</v>
          </cell>
          <cell r="H3594" t="str">
            <v>Fijo</v>
          </cell>
        </row>
        <row r="3595">
          <cell r="C3595" t="str">
            <v>AMAURIS NICANOL  GALAN OVANDO</v>
          </cell>
          <cell r="D3595" t="str">
            <v>Militar</v>
          </cell>
          <cell r="E3595" t="str">
            <v>Sección Seguridad Física</v>
          </cell>
          <cell r="F3595" t="str">
            <v>Activo</v>
          </cell>
          <cell r="G3595" t="str">
            <v>masculino</v>
          </cell>
          <cell r="H3595" t="str">
            <v>Fijo</v>
          </cell>
        </row>
        <row r="3596">
          <cell r="C3596" t="str">
            <v>CAONABO PORFIRIO  RIVERA DE LOS SANTOS</v>
          </cell>
          <cell r="D3596" t="str">
            <v>Militar</v>
          </cell>
          <cell r="E3596" t="str">
            <v>Sección Seguridad Física</v>
          </cell>
          <cell r="F3596" t="str">
            <v>Activo</v>
          </cell>
          <cell r="G3596" t="str">
            <v>masculino</v>
          </cell>
          <cell r="H3596" t="str">
            <v>Fijo</v>
          </cell>
        </row>
        <row r="3597">
          <cell r="C3597" t="str">
            <v>YUNIOR  ANGOMAS SANTANA</v>
          </cell>
          <cell r="D3597" t="str">
            <v>Militar</v>
          </cell>
          <cell r="E3597" t="str">
            <v>Sección Seguridad Física</v>
          </cell>
          <cell r="F3597" t="str">
            <v>Activo</v>
          </cell>
          <cell r="G3597" t="str">
            <v>masculino</v>
          </cell>
          <cell r="H3597" t="str">
            <v>Fijo</v>
          </cell>
        </row>
        <row r="3598">
          <cell r="C3598" t="str">
            <v>SORANYI ELIZABETH  ESPINAL GUZMAN</v>
          </cell>
          <cell r="D3598" t="str">
            <v>Militar</v>
          </cell>
          <cell r="E3598" t="str">
            <v>Sección Seguridad Física</v>
          </cell>
          <cell r="F3598" t="str">
            <v>Activo</v>
          </cell>
          <cell r="G3598" t="str">
            <v>masculino</v>
          </cell>
          <cell r="H3598" t="str">
            <v>Fijo</v>
          </cell>
        </row>
        <row r="3599">
          <cell r="C3599" t="str">
            <v>JOSE AGUSTIN  DOÑE LORENZO</v>
          </cell>
          <cell r="D3599" t="str">
            <v>Militar</v>
          </cell>
          <cell r="E3599" t="str">
            <v>Sección Seguridad Física</v>
          </cell>
          <cell r="F3599" t="str">
            <v>Activo</v>
          </cell>
          <cell r="G3599" t="str">
            <v>masculino</v>
          </cell>
          <cell r="H3599" t="str">
            <v>Fijo</v>
          </cell>
        </row>
        <row r="3600">
          <cell r="C3600" t="str">
            <v>CARLOS ALBERTO  FELIZ FELIZ</v>
          </cell>
          <cell r="D3600" t="str">
            <v>Militar</v>
          </cell>
          <cell r="E3600" t="str">
            <v>Sección Seguridad Física</v>
          </cell>
          <cell r="F3600" t="str">
            <v>Activo</v>
          </cell>
          <cell r="G3600" t="str">
            <v>masculino</v>
          </cell>
          <cell r="H3600" t="str">
            <v>Fijo</v>
          </cell>
        </row>
        <row r="3601">
          <cell r="C3601" t="str">
            <v>HANSEL ANDRES  BAEZ LUCIANO</v>
          </cell>
          <cell r="D3601" t="str">
            <v>Militar</v>
          </cell>
          <cell r="E3601" t="str">
            <v>Sección Seguridad Física</v>
          </cell>
          <cell r="F3601" t="str">
            <v>Activo</v>
          </cell>
          <cell r="G3601" t="str">
            <v>masculino</v>
          </cell>
          <cell r="H3601" t="str">
            <v>Fijo</v>
          </cell>
        </row>
        <row r="3602">
          <cell r="C3602" t="str">
            <v>ARIEL  MEJIA SOSA</v>
          </cell>
          <cell r="D3602" t="str">
            <v>Militar</v>
          </cell>
          <cell r="E3602" t="str">
            <v>Sección Seguridad Física</v>
          </cell>
          <cell r="F3602" t="str">
            <v>Activo</v>
          </cell>
          <cell r="G3602" t="str">
            <v>masculino</v>
          </cell>
          <cell r="H3602" t="str">
            <v>Fijo</v>
          </cell>
        </row>
        <row r="3603">
          <cell r="C3603" t="str">
            <v>JULIO CESAR  BERNARDO DE LOS SANTOS</v>
          </cell>
          <cell r="D3603" t="str">
            <v>Militar</v>
          </cell>
          <cell r="E3603" t="str">
            <v>Sección Seguridad Física</v>
          </cell>
          <cell r="F3603" t="str">
            <v>Activo</v>
          </cell>
          <cell r="G3603" t="str">
            <v>masculino</v>
          </cell>
          <cell r="H3603" t="str">
            <v>Fijo</v>
          </cell>
        </row>
        <row r="3604">
          <cell r="C3604" t="str">
            <v>DARWIN DANIEL  PEREZ SANCHEZ</v>
          </cell>
          <cell r="D3604" t="str">
            <v>Militar</v>
          </cell>
          <cell r="E3604" t="str">
            <v>Sección Seguridad Física</v>
          </cell>
          <cell r="F3604" t="str">
            <v>Activo</v>
          </cell>
          <cell r="G3604" t="str">
            <v>masculino</v>
          </cell>
          <cell r="H3604" t="str">
            <v>Fijo</v>
          </cell>
        </row>
        <row r="3605">
          <cell r="C3605" t="str">
            <v>LUIS ARTURO  GREEN</v>
          </cell>
          <cell r="D3605" t="str">
            <v>Militar</v>
          </cell>
          <cell r="E3605" t="str">
            <v>Sección Seguridad Física</v>
          </cell>
          <cell r="F3605" t="str">
            <v>Activo</v>
          </cell>
          <cell r="G3605" t="str">
            <v>masculino</v>
          </cell>
          <cell r="H3605" t="str">
            <v>Fijo</v>
          </cell>
        </row>
        <row r="3606">
          <cell r="C3606" t="str">
            <v>CARLOS RAMON  VASQUEZ DE LA CRUZ</v>
          </cell>
          <cell r="D3606" t="str">
            <v>Militar</v>
          </cell>
          <cell r="E3606" t="str">
            <v>Sección Seguridad Física</v>
          </cell>
          <cell r="F3606" t="str">
            <v>Activo</v>
          </cell>
          <cell r="G3606" t="str">
            <v>masculino</v>
          </cell>
          <cell r="H3606" t="str">
            <v>Fijo</v>
          </cell>
        </row>
        <row r="3607">
          <cell r="C3607" t="str">
            <v>JOSE REYES  PEREZ NOVAS</v>
          </cell>
          <cell r="D3607" t="str">
            <v>Militar</v>
          </cell>
          <cell r="E3607" t="str">
            <v>Sección Seguridad Física</v>
          </cell>
          <cell r="F3607" t="str">
            <v>Activo</v>
          </cell>
          <cell r="G3607" t="str">
            <v>masculino</v>
          </cell>
          <cell r="H3607" t="str">
            <v>Fijo</v>
          </cell>
        </row>
        <row r="3608">
          <cell r="C3608" t="str">
            <v>DIONICIO  TEJADA CONTRERAS</v>
          </cell>
          <cell r="D3608" t="str">
            <v>Militar</v>
          </cell>
          <cell r="E3608" t="str">
            <v>Sección Seguridad Física</v>
          </cell>
          <cell r="F3608" t="str">
            <v>Activo</v>
          </cell>
          <cell r="G3608" t="str">
            <v>masculino</v>
          </cell>
          <cell r="H3608" t="str">
            <v>Fijo</v>
          </cell>
        </row>
        <row r="3609">
          <cell r="C3609" t="str">
            <v>FLORENTINO  ACOSTA CALCAÑO</v>
          </cell>
          <cell r="D3609" t="str">
            <v>Militar</v>
          </cell>
          <cell r="E3609" t="str">
            <v>Sección Seguridad Física</v>
          </cell>
          <cell r="F3609" t="str">
            <v>Activo</v>
          </cell>
          <cell r="G3609" t="str">
            <v>masculino</v>
          </cell>
          <cell r="H3609" t="str">
            <v>Fijo</v>
          </cell>
        </row>
        <row r="3610">
          <cell r="C3610" t="str">
            <v>JERRY  RAMIREZ FORTUNA</v>
          </cell>
          <cell r="D3610" t="str">
            <v>Militar</v>
          </cell>
          <cell r="E3610" t="str">
            <v>Sección Seguridad Física</v>
          </cell>
          <cell r="F3610" t="str">
            <v>Activo</v>
          </cell>
          <cell r="G3610" t="str">
            <v>masculino</v>
          </cell>
          <cell r="H3610" t="str">
            <v>Fijo</v>
          </cell>
        </row>
        <row r="3611">
          <cell r="C3611" t="str">
            <v>WILLIAMS  CASTILLO RAMIREZ</v>
          </cell>
          <cell r="D3611" t="str">
            <v>Militar</v>
          </cell>
          <cell r="E3611" t="str">
            <v>Sección Seguridad Física</v>
          </cell>
          <cell r="F3611" t="str">
            <v>Activo</v>
          </cell>
          <cell r="G3611" t="str">
            <v>masculino</v>
          </cell>
          <cell r="H3611" t="str">
            <v>Fijo</v>
          </cell>
        </row>
        <row r="3612">
          <cell r="C3612" t="str">
            <v>YENSEL  ROSARIO FLORENTINO</v>
          </cell>
          <cell r="D3612" t="str">
            <v>Militar</v>
          </cell>
          <cell r="E3612" t="str">
            <v>Sección Seguridad Física</v>
          </cell>
          <cell r="F3612" t="str">
            <v>Activo</v>
          </cell>
          <cell r="G3612" t="str">
            <v>masculino</v>
          </cell>
          <cell r="H3612" t="str">
            <v>Fijo</v>
          </cell>
        </row>
        <row r="3613">
          <cell r="C3613" t="str">
            <v>ALEJANDRO  SANCHEZ</v>
          </cell>
          <cell r="D3613" t="str">
            <v>Militar</v>
          </cell>
          <cell r="E3613" t="str">
            <v>Sección Seguridad Física</v>
          </cell>
          <cell r="F3613" t="str">
            <v>Activo</v>
          </cell>
          <cell r="G3613" t="str">
            <v>masculino</v>
          </cell>
          <cell r="H3613" t="str">
            <v>Fijo</v>
          </cell>
        </row>
        <row r="3614">
          <cell r="C3614" t="str">
            <v>EZEQUIEL YGORIS  TOLENTINO FELIZ</v>
          </cell>
          <cell r="D3614" t="str">
            <v>Militar</v>
          </cell>
          <cell r="E3614" t="str">
            <v>Sección Seguridad Física</v>
          </cell>
          <cell r="F3614" t="str">
            <v>Activo</v>
          </cell>
          <cell r="G3614" t="str">
            <v>masculino</v>
          </cell>
          <cell r="H3614" t="str">
            <v>Fijo</v>
          </cell>
        </row>
        <row r="3615">
          <cell r="C3615" t="str">
            <v>EUCLIDES  SOLIS VALDEZ</v>
          </cell>
          <cell r="D3615" t="str">
            <v>Militar</v>
          </cell>
          <cell r="E3615" t="str">
            <v>Sección Seguridad Física</v>
          </cell>
          <cell r="F3615" t="str">
            <v>Activo</v>
          </cell>
          <cell r="G3615" t="str">
            <v>masculino</v>
          </cell>
          <cell r="H3615" t="str">
            <v>Fijo</v>
          </cell>
        </row>
        <row r="3616">
          <cell r="C3616" t="str">
            <v>TEILON  ENCARNACION MONTERO</v>
          </cell>
          <cell r="D3616" t="str">
            <v>Militar</v>
          </cell>
          <cell r="E3616" t="str">
            <v>Sección Seguridad Física</v>
          </cell>
          <cell r="F3616" t="str">
            <v>Activo</v>
          </cell>
          <cell r="G3616" t="str">
            <v>masculino</v>
          </cell>
          <cell r="H3616" t="str">
            <v>Fijo</v>
          </cell>
        </row>
        <row r="3617">
          <cell r="C3617" t="str">
            <v>EDIPO  ANGOMAS OGANDO</v>
          </cell>
          <cell r="D3617" t="str">
            <v>Militar</v>
          </cell>
          <cell r="E3617" t="str">
            <v>Sección Seguridad Física</v>
          </cell>
          <cell r="F3617" t="str">
            <v>Activo</v>
          </cell>
          <cell r="G3617" t="str">
            <v>masculino</v>
          </cell>
          <cell r="H3617" t="str">
            <v>Fijo</v>
          </cell>
        </row>
        <row r="3618">
          <cell r="C3618" t="str">
            <v>BOLIVAR  DIAZ</v>
          </cell>
          <cell r="D3618" t="str">
            <v>Militar</v>
          </cell>
          <cell r="E3618" t="str">
            <v>Sección Seguridad Física</v>
          </cell>
          <cell r="F3618" t="str">
            <v>Activo</v>
          </cell>
          <cell r="G3618" t="str">
            <v>masculino</v>
          </cell>
          <cell r="H3618" t="str">
            <v>Fijo</v>
          </cell>
        </row>
        <row r="3619">
          <cell r="C3619" t="str">
            <v>WALDO ALEXANDER  AZCONA RIVAS</v>
          </cell>
          <cell r="D3619" t="str">
            <v>Militar</v>
          </cell>
          <cell r="E3619" t="str">
            <v>Sección Seguridad Física</v>
          </cell>
          <cell r="F3619" t="str">
            <v>Activo</v>
          </cell>
          <cell r="G3619" t="str">
            <v>masculino</v>
          </cell>
          <cell r="H3619" t="str">
            <v>Fijo</v>
          </cell>
        </row>
        <row r="3620">
          <cell r="C3620" t="str">
            <v>DANNY  HERRERA REINOSO</v>
          </cell>
          <cell r="D3620" t="str">
            <v>Militar</v>
          </cell>
          <cell r="E3620" t="str">
            <v>Sección Seguridad Física</v>
          </cell>
          <cell r="F3620" t="str">
            <v>Activo</v>
          </cell>
          <cell r="G3620" t="str">
            <v>masculino</v>
          </cell>
          <cell r="H3620" t="str">
            <v>Fijo</v>
          </cell>
        </row>
        <row r="3621">
          <cell r="C3621" t="str">
            <v>EDWARD JOSE  VARGAS REYES</v>
          </cell>
          <cell r="D3621" t="str">
            <v>Militar</v>
          </cell>
          <cell r="E3621" t="str">
            <v>Sección Seguridad Física</v>
          </cell>
          <cell r="F3621" t="str">
            <v>Activo</v>
          </cell>
          <cell r="G3621" t="str">
            <v>masculino</v>
          </cell>
          <cell r="H3621" t="str">
            <v>Fijo</v>
          </cell>
        </row>
        <row r="3622">
          <cell r="C3622" t="str">
            <v>MANUEL CARLOS  HERRERA TAPIA</v>
          </cell>
          <cell r="D3622" t="str">
            <v>Militar</v>
          </cell>
          <cell r="E3622" t="str">
            <v>Sección Seguridad Física</v>
          </cell>
          <cell r="F3622" t="str">
            <v>Activo</v>
          </cell>
          <cell r="G3622" t="str">
            <v>masculino</v>
          </cell>
          <cell r="H3622" t="str">
            <v>Fijo</v>
          </cell>
        </row>
        <row r="3623">
          <cell r="C3623" t="str">
            <v>ALBERTO  PEREZ ENCARNACION</v>
          </cell>
          <cell r="D3623" t="str">
            <v>Militar</v>
          </cell>
          <cell r="E3623" t="str">
            <v>Sección Seguridad Física</v>
          </cell>
          <cell r="F3623" t="str">
            <v>Activo</v>
          </cell>
          <cell r="G3623" t="str">
            <v>masculino</v>
          </cell>
          <cell r="H3623" t="str">
            <v>Fijo</v>
          </cell>
        </row>
        <row r="3624">
          <cell r="C3624" t="str">
            <v>LUIS  MIGUEL MARTE</v>
          </cell>
          <cell r="D3624" t="str">
            <v>Militar</v>
          </cell>
          <cell r="E3624" t="str">
            <v>Sección Seguridad Física</v>
          </cell>
          <cell r="F3624" t="str">
            <v>Activo</v>
          </cell>
          <cell r="G3624" t="str">
            <v>masculino</v>
          </cell>
          <cell r="H3624" t="str">
            <v>Fijo</v>
          </cell>
        </row>
        <row r="3625">
          <cell r="C3625" t="str">
            <v>MELVIN  AQUINO AQUINO</v>
          </cell>
          <cell r="D3625" t="str">
            <v>Militar</v>
          </cell>
          <cell r="E3625" t="str">
            <v>Sección Seguridad Física</v>
          </cell>
          <cell r="F3625" t="str">
            <v>Activo</v>
          </cell>
          <cell r="G3625" t="str">
            <v>masculino</v>
          </cell>
          <cell r="H3625" t="str">
            <v>Fijo</v>
          </cell>
        </row>
        <row r="3626">
          <cell r="C3626" t="str">
            <v>WANDER  TEJEDA</v>
          </cell>
          <cell r="D3626" t="str">
            <v>Militar</v>
          </cell>
          <cell r="E3626" t="str">
            <v>Sección Seguridad Física</v>
          </cell>
          <cell r="F3626" t="str">
            <v>Activo</v>
          </cell>
          <cell r="G3626" t="str">
            <v>masculino</v>
          </cell>
          <cell r="H3626" t="str">
            <v>Fijo</v>
          </cell>
        </row>
        <row r="3627">
          <cell r="C3627" t="str">
            <v>WILFRIDO  ROSARIO ENCARNACION</v>
          </cell>
          <cell r="D3627" t="str">
            <v>Militar</v>
          </cell>
          <cell r="E3627" t="str">
            <v>Sección Seguridad Física</v>
          </cell>
          <cell r="F3627" t="str">
            <v>Activo</v>
          </cell>
          <cell r="G3627" t="str">
            <v>masculino</v>
          </cell>
          <cell r="H3627" t="str">
            <v>Fijo</v>
          </cell>
        </row>
        <row r="3628">
          <cell r="C3628" t="str">
            <v>YELINGTON GREGORIO  MATOS GUZMAN</v>
          </cell>
          <cell r="D3628" t="str">
            <v>Militar</v>
          </cell>
          <cell r="E3628" t="str">
            <v>Sección Seguridad Física</v>
          </cell>
          <cell r="F3628" t="str">
            <v>Activo</v>
          </cell>
          <cell r="G3628" t="str">
            <v>masculino</v>
          </cell>
          <cell r="H3628" t="str">
            <v>Fijo</v>
          </cell>
        </row>
        <row r="3629">
          <cell r="C3629" t="str">
            <v>JUAN MIGUEL  SIERRA LOPEZ</v>
          </cell>
          <cell r="D3629" t="str">
            <v>Militar</v>
          </cell>
          <cell r="E3629" t="str">
            <v>Sección Seguridad Física</v>
          </cell>
          <cell r="F3629" t="str">
            <v>Activo</v>
          </cell>
          <cell r="G3629" t="str">
            <v>masculino</v>
          </cell>
          <cell r="H3629" t="str">
            <v>Fijo</v>
          </cell>
        </row>
        <row r="3630">
          <cell r="C3630" t="str">
            <v>DARLIN  OVALLE PEREZ</v>
          </cell>
          <cell r="D3630" t="str">
            <v>Militar</v>
          </cell>
          <cell r="E3630" t="str">
            <v>Sección Seguridad Física</v>
          </cell>
          <cell r="F3630" t="str">
            <v>Activo</v>
          </cell>
          <cell r="G3630" t="str">
            <v>masculino</v>
          </cell>
          <cell r="H3630" t="str">
            <v>Fijo</v>
          </cell>
        </row>
        <row r="3631">
          <cell r="C3631" t="str">
            <v>JULIO ERNESTO  TORRES ALMONTE</v>
          </cell>
          <cell r="D3631" t="str">
            <v>Militar</v>
          </cell>
          <cell r="E3631" t="str">
            <v>Sección Seguridad Física</v>
          </cell>
          <cell r="F3631" t="str">
            <v>Activo</v>
          </cell>
          <cell r="G3631" t="str">
            <v>masculino</v>
          </cell>
          <cell r="H3631" t="str">
            <v>Fijo</v>
          </cell>
        </row>
        <row r="3632">
          <cell r="C3632" t="str">
            <v>SANTO  MONTERO MONTERO</v>
          </cell>
          <cell r="D3632" t="str">
            <v>Militar</v>
          </cell>
          <cell r="E3632" t="str">
            <v>Sección Seguridad Física</v>
          </cell>
          <cell r="F3632" t="str">
            <v>Activo</v>
          </cell>
          <cell r="G3632" t="str">
            <v>masculino</v>
          </cell>
          <cell r="H3632" t="str">
            <v>Fijo</v>
          </cell>
        </row>
        <row r="3633">
          <cell r="C3633" t="str">
            <v>GERONIMA  ADAMES MARTINEZ</v>
          </cell>
          <cell r="D3633" t="str">
            <v>Militar</v>
          </cell>
          <cell r="E3633" t="str">
            <v>Sección Seguridad Física</v>
          </cell>
          <cell r="F3633" t="str">
            <v>Activo</v>
          </cell>
          <cell r="G3633" t="str">
            <v>femenino</v>
          </cell>
          <cell r="H3633" t="str">
            <v>Fijo</v>
          </cell>
        </row>
        <row r="3634">
          <cell r="C3634" t="str">
            <v>KELVIN  ALVAREZ REYES</v>
          </cell>
          <cell r="D3634" t="str">
            <v>Militar</v>
          </cell>
          <cell r="E3634" t="str">
            <v>Sección Seguridad Física</v>
          </cell>
          <cell r="F3634" t="str">
            <v>Activo</v>
          </cell>
          <cell r="G3634" t="str">
            <v>masculino</v>
          </cell>
          <cell r="H3634" t="str">
            <v>Fijo</v>
          </cell>
        </row>
        <row r="3635">
          <cell r="C3635" t="str">
            <v>LEANDRO  FERNANDEZ ALCANTARA</v>
          </cell>
          <cell r="D3635" t="str">
            <v>Militar</v>
          </cell>
          <cell r="E3635" t="str">
            <v>Sección Seguridad Física</v>
          </cell>
          <cell r="F3635" t="str">
            <v>Activo</v>
          </cell>
          <cell r="G3635" t="str">
            <v>masculino</v>
          </cell>
          <cell r="H3635" t="str">
            <v>Fijo</v>
          </cell>
        </row>
        <row r="3636">
          <cell r="C3636" t="str">
            <v>GEINIS  CAYO GUZMAN</v>
          </cell>
          <cell r="D3636" t="str">
            <v>Militar</v>
          </cell>
          <cell r="E3636" t="str">
            <v>Sección Seguridad Física</v>
          </cell>
          <cell r="F3636" t="str">
            <v>Activo</v>
          </cell>
          <cell r="G3636" t="str">
            <v>masculino</v>
          </cell>
          <cell r="H3636" t="str">
            <v>Fijo</v>
          </cell>
        </row>
        <row r="3637">
          <cell r="C3637" t="str">
            <v>JORGE LUIS  DE JESUS DE JESUS</v>
          </cell>
          <cell r="D3637" t="str">
            <v>Militar</v>
          </cell>
          <cell r="E3637" t="str">
            <v>Sección Seguridad Física</v>
          </cell>
          <cell r="F3637" t="str">
            <v>Activo</v>
          </cell>
          <cell r="G3637" t="str">
            <v>masculino</v>
          </cell>
          <cell r="H3637" t="str">
            <v>Fijo</v>
          </cell>
        </row>
        <row r="3638">
          <cell r="C3638" t="str">
            <v>LEONARDO  RAMIREZ SANTOS</v>
          </cell>
          <cell r="D3638" t="str">
            <v>Militar</v>
          </cell>
          <cell r="E3638" t="str">
            <v>Sección Seguridad Física</v>
          </cell>
          <cell r="F3638" t="str">
            <v>Activo</v>
          </cell>
          <cell r="G3638" t="str">
            <v>masculino</v>
          </cell>
          <cell r="H3638" t="str">
            <v>Fijo</v>
          </cell>
        </row>
        <row r="3639">
          <cell r="C3639" t="str">
            <v>MARCIAL  MEDRANO FELIZ</v>
          </cell>
          <cell r="D3639" t="str">
            <v>Militar</v>
          </cell>
          <cell r="E3639" t="str">
            <v>Sección Seguridad Física</v>
          </cell>
          <cell r="F3639" t="str">
            <v>Activo</v>
          </cell>
          <cell r="G3639" t="str">
            <v>masculino</v>
          </cell>
          <cell r="H3639" t="str">
            <v>Fijo</v>
          </cell>
        </row>
        <row r="3640">
          <cell r="C3640" t="str">
            <v>JOSE LUIS  ESPINAL TAPIA</v>
          </cell>
          <cell r="D3640" t="str">
            <v>Militar</v>
          </cell>
          <cell r="E3640" t="str">
            <v>Sección Seguridad Física</v>
          </cell>
          <cell r="F3640" t="str">
            <v>Activo</v>
          </cell>
          <cell r="G3640" t="str">
            <v>masculino</v>
          </cell>
          <cell r="H3640" t="str">
            <v>Fijo</v>
          </cell>
        </row>
        <row r="3641">
          <cell r="C3641" t="str">
            <v>JULIO CESAR  MONTERO PIRON</v>
          </cell>
          <cell r="D3641" t="str">
            <v>Militar</v>
          </cell>
          <cell r="E3641" t="str">
            <v>Sección Seguridad Física</v>
          </cell>
          <cell r="F3641" t="str">
            <v>Activo</v>
          </cell>
          <cell r="G3641" t="str">
            <v>masculino</v>
          </cell>
          <cell r="H3641" t="str">
            <v>Fijo</v>
          </cell>
        </row>
        <row r="3642">
          <cell r="C3642" t="str">
            <v>JOSE MIGUEL  MEJIA PEREZ</v>
          </cell>
          <cell r="D3642" t="str">
            <v>Militar</v>
          </cell>
          <cell r="E3642" t="str">
            <v>Sección Seguridad Física</v>
          </cell>
          <cell r="F3642" t="str">
            <v>Activo</v>
          </cell>
          <cell r="G3642" t="str">
            <v>masculino</v>
          </cell>
          <cell r="H3642" t="str">
            <v>Fijo</v>
          </cell>
        </row>
        <row r="3643">
          <cell r="C3643" t="str">
            <v>GERLIN OMAR  ALCANTARA VARGAS</v>
          </cell>
          <cell r="D3643" t="str">
            <v>Militar</v>
          </cell>
          <cell r="E3643" t="str">
            <v>Sección Seguridad Física</v>
          </cell>
          <cell r="F3643" t="str">
            <v>Activo</v>
          </cell>
          <cell r="G3643" t="str">
            <v>masculino</v>
          </cell>
          <cell r="H3643" t="str">
            <v>Fijo</v>
          </cell>
        </row>
        <row r="3644">
          <cell r="C3644" t="str">
            <v>MANUEL  RODRIGUEZ GALVEZ</v>
          </cell>
          <cell r="D3644" t="str">
            <v>Militar</v>
          </cell>
          <cell r="E3644" t="str">
            <v>Sección Seguridad Física</v>
          </cell>
          <cell r="F3644" t="str">
            <v>Activo</v>
          </cell>
          <cell r="G3644" t="str">
            <v>masculino</v>
          </cell>
          <cell r="H3644" t="str">
            <v>Fijo</v>
          </cell>
        </row>
        <row r="3645">
          <cell r="C3645" t="str">
            <v>CLARIBEL  VALDEZ RAMIREZ</v>
          </cell>
          <cell r="D3645" t="str">
            <v>Militar</v>
          </cell>
          <cell r="E3645" t="str">
            <v>Sección Seguridad Física</v>
          </cell>
          <cell r="F3645" t="str">
            <v>Activo</v>
          </cell>
          <cell r="G3645" t="str">
            <v>masculino</v>
          </cell>
          <cell r="H3645" t="str">
            <v>Fijo</v>
          </cell>
        </row>
        <row r="3646">
          <cell r="C3646" t="str">
            <v>SILVIO DOMINGO  POLANCO ROSARIO</v>
          </cell>
          <cell r="D3646" t="str">
            <v>Militar</v>
          </cell>
          <cell r="E3646" t="str">
            <v>Sección Seguridad Física</v>
          </cell>
          <cell r="F3646" t="str">
            <v>Activo</v>
          </cell>
          <cell r="G3646" t="str">
            <v>masculino</v>
          </cell>
          <cell r="H3646" t="str">
            <v>Fijo</v>
          </cell>
        </row>
        <row r="3647">
          <cell r="C3647" t="str">
            <v>YEYO  MARTE SANCHEZ</v>
          </cell>
          <cell r="D3647" t="str">
            <v>Militar</v>
          </cell>
          <cell r="E3647" t="str">
            <v>Sección Seguridad Física</v>
          </cell>
          <cell r="F3647" t="str">
            <v>Activo</v>
          </cell>
          <cell r="G3647" t="str">
            <v>masculino</v>
          </cell>
          <cell r="H3647" t="str">
            <v>Fijo</v>
          </cell>
        </row>
        <row r="3648">
          <cell r="C3648" t="str">
            <v>RAYMOND JUNIOR  SANTIAGO ROSARIO</v>
          </cell>
          <cell r="D3648" t="str">
            <v>Militar</v>
          </cell>
          <cell r="E3648" t="str">
            <v>Sección Seguridad Física</v>
          </cell>
          <cell r="F3648" t="str">
            <v>Activo</v>
          </cell>
          <cell r="G3648" t="str">
            <v>masculino</v>
          </cell>
          <cell r="H3648" t="str">
            <v>Fijo</v>
          </cell>
        </row>
        <row r="3649">
          <cell r="C3649" t="str">
            <v>EDERLIN ARMANDO  HEREDIA BELLO</v>
          </cell>
          <cell r="D3649" t="str">
            <v>Militar</v>
          </cell>
          <cell r="E3649" t="str">
            <v>Sección Seguridad Física</v>
          </cell>
          <cell r="F3649" t="str">
            <v>Activo</v>
          </cell>
          <cell r="G3649" t="str">
            <v>masculino</v>
          </cell>
          <cell r="H3649" t="str">
            <v>Fijo</v>
          </cell>
        </row>
        <row r="3650">
          <cell r="C3650" t="str">
            <v>GERALDINO  JIMENEZ PEREZ</v>
          </cell>
          <cell r="D3650" t="str">
            <v>Militar</v>
          </cell>
          <cell r="E3650" t="str">
            <v>Sección Seguridad Física</v>
          </cell>
          <cell r="F3650" t="str">
            <v>Activo</v>
          </cell>
          <cell r="G3650" t="str">
            <v>masculino</v>
          </cell>
          <cell r="H3650" t="str">
            <v>Fijo</v>
          </cell>
        </row>
        <row r="3651">
          <cell r="C3651" t="str">
            <v>VINICIO JAVIER  MARTE TORRES</v>
          </cell>
          <cell r="D3651" t="str">
            <v>Militar</v>
          </cell>
          <cell r="E3651" t="str">
            <v>Sección Seguridad Física</v>
          </cell>
          <cell r="F3651" t="str">
            <v>Activo</v>
          </cell>
          <cell r="G3651" t="str">
            <v>masculino</v>
          </cell>
          <cell r="H3651" t="str">
            <v>Fijo</v>
          </cell>
        </row>
        <row r="3652">
          <cell r="C3652" t="str">
            <v>ALEXANDER  APONTE MERCEDES</v>
          </cell>
          <cell r="D3652" t="str">
            <v>Militar</v>
          </cell>
          <cell r="E3652" t="str">
            <v>Sección Seguridad Física</v>
          </cell>
          <cell r="F3652" t="str">
            <v>Activo</v>
          </cell>
          <cell r="G3652" t="str">
            <v>masculino</v>
          </cell>
          <cell r="H3652" t="str">
            <v>Fijo</v>
          </cell>
        </row>
        <row r="3653">
          <cell r="C3653" t="str">
            <v>FAUSTO  LORENZO VICIOSO</v>
          </cell>
          <cell r="D3653" t="str">
            <v>Militar</v>
          </cell>
          <cell r="E3653" t="str">
            <v>Sección Seguridad Física</v>
          </cell>
          <cell r="F3653" t="str">
            <v>Activo</v>
          </cell>
          <cell r="G3653" t="str">
            <v>masculino</v>
          </cell>
          <cell r="H3653" t="str">
            <v>Fijo</v>
          </cell>
        </row>
        <row r="3654">
          <cell r="C3654" t="str">
            <v>JUAN  MENDEZ SENA</v>
          </cell>
          <cell r="D3654" t="str">
            <v>Militar</v>
          </cell>
          <cell r="E3654" t="str">
            <v>Sección Seguridad Física</v>
          </cell>
          <cell r="F3654" t="str">
            <v>Activo</v>
          </cell>
          <cell r="G3654" t="str">
            <v>masculino</v>
          </cell>
          <cell r="H3654" t="str">
            <v>Fijo</v>
          </cell>
        </row>
        <row r="3655">
          <cell r="C3655" t="str">
            <v>WILSON FRANKLIN  GUZMAN PEÑA</v>
          </cell>
          <cell r="D3655" t="str">
            <v>Militar</v>
          </cell>
          <cell r="E3655" t="str">
            <v>Sección Seguridad Física</v>
          </cell>
          <cell r="F3655" t="str">
            <v>Activo</v>
          </cell>
          <cell r="G3655" t="str">
            <v>masculino</v>
          </cell>
          <cell r="H3655" t="str">
            <v>Fijo</v>
          </cell>
        </row>
        <row r="3656">
          <cell r="C3656" t="str">
            <v>GERANIS  CASTILLO DE LOPEZ</v>
          </cell>
          <cell r="D3656" t="str">
            <v>Militar</v>
          </cell>
          <cell r="E3656" t="str">
            <v>Sección Seguridad Física</v>
          </cell>
          <cell r="F3656" t="str">
            <v>Activo</v>
          </cell>
          <cell r="G3656" t="str">
            <v>femenino</v>
          </cell>
          <cell r="H3656" t="str">
            <v>Fijo</v>
          </cell>
        </row>
        <row r="3657">
          <cell r="C3657" t="str">
            <v>MONICO  DE LA ROSA LORENZO</v>
          </cell>
          <cell r="D3657" t="str">
            <v>Militar</v>
          </cell>
          <cell r="E3657" t="str">
            <v>Sección Seguridad Física</v>
          </cell>
          <cell r="F3657" t="str">
            <v>Activo</v>
          </cell>
          <cell r="G3657" t="str">
            <v>masculino</v>
          </cell>
          <cell r="H3657" t="str">
            <v>Fijo</v>
          </cell>
        </row>
        <row r="3658">
          <cell r="C3658" t="str">
            <v>JOSE ORLANDO  FLORENTINO ESCOBOSA</v>
          </cell>
          <cell r="D3658" t="str">
            <v>Militar</v>
          </cell>
          <cell r="E3658" t="str">
            <v>Sección Seguridad Física</v>
          </cell>
          <cell r="F3658" t="str">
            <v>Activo</v>
          </cell>
          <cell r="G3658" t="str">
            <v>masculino</v>
          </cell>
          <cell r="H3658" t="str">
            <v>Fijo</v>
          </cell>
        </row>
        <row r="3659">
          <cell r="C3659" t="str">
            <v>LUZ MERY  CABRERA ARIAS</v>
          </cell>
          <cell r="D3659" t="str">
            <v>Militar</v>
          </cell>
          <cell r="E3659" t="str">
            <v>Sección Seguridad Física</v>
          </cell>
          <cell r="F3659" t="str">
            <v>Activo</v>
          </cell>
          <cell r="G3659" t="str">
            <v>masculino</v>
          </cell>
          <cell r="H3659" t="str">
            <v>Fijo</v>
          </cell>
        </row>
        <row r="3660">
          <cell r="C3660" t="str">
            <v>BILLY  OGANDO DE OLEO</v>
          </cell>
          <cell r="D3660" t="str">
            <v>Militar</v>
          </cell>
          <cell r="E3660" t="str">
            <v>Sección Seguridad Física</v>
          </cell>
          <cell r="F3660" t="str">
            <v>Activo</v>
          </cell>
          <cell r="G3660" t="str">
            <v>masculino</v>
          </cell>
          <cell r="H3660" t="str">
            <v>Fijo</v>
          </cell>
        </row>
        <row r="3661">
          <cell r="C3661" t="str">
            <v>JUAN JOSE  AGRAMONTE</v>
          </cell>
          <cell r="D3661" t="str">
            <v>Militar</v>
          </cell>
          <cell r="E3661" t="str">
            <v>Sección Seguridad Física</v>
          </cell>
          <cell r="F3661" t="str">
            <v>Activo</v>
          </cell>
          <cell r="G3661" t="str">
            <v>masculino</v>
          </cell>
          <cell r="H3661" t="str">
            <v>Fijo</v>
          </cell>
        </row>
        <row r="3662">
          <cell r="C3662" t="str">
            <v>LEOCADIO  MORILLO MORILLO</v>
          </cell>
          <cell r="D3662" t="str">
            <v>Militar</v>
          </cell>
          <cell r="E3662" t="str">
            <v>Sección Seguridad Física</v>
          </cell>
          <cell r="F3662" t="str">
            <v>Activo</v>
          </cell>
          <cell r="G3662" t="str">
            <v>masculino</v>
          </cell>
          <cell r="H3662" t="str">
            <v>Fijo</v>
          </cell>
        </row>
        <row r="3663">
          <cell r="C3663" t="str">
            <v>JUAN CARLOS  JIMENEZ JIMENEZ</v>
          </cell>
          <cell r="D3663" t="str">
            <v>Militar</v>
          </cell>
          <cell r="E3663" t="str">
            <v>Sección Seguridad Física</v>
          </cell>
          <cell r="F3663" t="str">
            <v>Activo</v>
          </cell>
          <cell r="G3663" t="str">
            <v>femenino</v>
          </cell>
          <cell r="H3663" t="str">
            <v>Fijo</v>
          </cell>
        </row>
        <row r="3664">
          <cell r="C3664" t="str">
            <v>EDDY  VASQUEZ AQUINO</v>
          </cell>
          <cell r="D3664" t="str">
            <v>Militar</v>
          </cell>
          <cell r="E3664" t="str">
            <v>Sección Seguridad Física</v>
          </cell>
          <cell r="F3664" t="str">
            <v>Activo</v>
          </cell>
          <cell r="G3664" t="str">
            <v>masculino</v>
          </cell>
          <cell r="H3664" t="str">
            <v>Fijo</v>
          </cell>
        </row>
        <row r="3665">
          <cell r="C3665" t="str">
            <v>ELVIN  MONTERO DE LA ROSA</v>
          </cell>
          <cell r="D3665" t="str">
            <v/>
          </cell>
          <cell r="E3665" t="str">
            <v>Sección Seguridad Física</v>
          </cell>
          <cell r="F3665" t="str">
            <v>Cancelado</v>
          </cell>
          <cell r="G3665" t="str">
            <v>masculino</v>
          </cell>
          <cell r="H3665" t="str">
            <v>Fijo</v>
          </cell>
        </row>
        <row r="3666">
          <cell r="C3666" t="str">
            <v>JOSE BARTOLO  CUEVAS MATOS</v>
          </cell>
          <cell r="D3666" t="str">
            <v>Militar</v>
          </cell>
          <cell r="E3666" t="str">
            <v>Sección Seguridad Física</v>
          </cell>
          <cell r="F3666" t="str">
            <v>Activo</v>
          </cell>
          <cell r="G3666" t="str">
            <v>masculino</v>
          </cell>
          <cell r="H3666" t="str">
            <v>Fijo</v>
          </cell>
        </row>
        <row r="3667">
          <cell r="C3667" t="str">
            <v>ANGELICA  FAMILIA SUERO</v>
          </cell>
          <cell r="D3667" t="str">
            <v>Militar</v>
          </cell>
          <cell r="E3667" t="str">
            <v>Sección Seguridad Física</v>
          </cell>
          <cell r="F3667" t="str">
            <v>Activo</v>
          </cell>
          <cell r="G3667" t="str">
            <v>femenino</v>
          </cell>
          <cell r="H3667" t="str">
            <v>Fijo</v>
          </cell>
        </row>
        <row r="3668">
          <cell r="C3668" t="str">
            <v>VALENTIN  SEGURA DOTEL</v>
          </cell>
          <cell r="D3668" t="str">
            <v>Militar</v>
          </cell>
          <cell r="E3668" t="str">
            <v>Sección Seguridad Física</v>
          </cell>
          <cell r="F3668" t="str">
            <v>Activo</v>
          </cell>
          <cell r="G3668" t="str">
            <v>masculino</v>
          </cell>
          <cell r="H3668" t="str">
            <v>Fijo</v>
          </cell>
        </row>
        <row r="3669">
          <cell r="C3669" t="str">
            <v>JUNIOR  MEYA DE LOS SANTOS</v>
          </cell>
          <cell r="D3669" t="str">
            <v>Militar</v>
          </cell>
          <cell r="E3669" t="str">
            <v>Sección Seguridad Física</v>
          </cell>
          <cell r="F3669" t="str">
            <v>Activo</v>
          </cell>
          <cell r="G3669" t="str">
            <v>masculino</v>
          </cell>
          <cell r="H3669" t="str">
            <v>Fijo</v>
          </cell>
        </row>
        <row r="3670">
          <cell r="C3670" t="str">
            <v>JOEL  HEREDIA MARIANO</v>
          </cell>
          <cell r="D3670" t="str">
            <v>Militar</v>
          </cell>
          <cell r="E3670" t="str">
            <v>Sección Seguridad Física</v>
          </cell>
          <cell r="F3670" t="str">
            <v>Activo</v>
          </cell>
          <cell r="G3670" t="str">
            <v>masculino</v>
          </cell>
          <cell r="H3670" t="str">
            <v>Fijo</v>
          </cell>
        </row>
        <row r="3671">
          <cell r="C3671" t="str">
            <v>JUAN ALBERTO  ALCANTARA ALCANTARA</v>
          </cell>
          <cell r="D3671" t="str">
            <v>Militar</v>
          </cell>
          <cell r="E3671" t="str">
            <v>Sección Seguridad Física</v>
          </cell>
          <cell r="F3671" t="str">
            <v>Activo</v>
          </cell>
          <cell r="G3671" t="str">
            <v>masculino</v>
          </cell>
          <cell r="H3671" t="str">
            <v>Fijo</v>
          </cell>
        </row>
        <row r="3672">
          <cell r="C3672" t="str">
            <v>JOSE ANTONIO  MENDEZ FELIZ</v>
          </cell>
          <cell r="D3672" t="str">
            <v>Militar</v>
          </cell>
          <cell r="E3672" t="str">
            <v>Sección Seguridad Física</v>
          </cell>
          <cell r="F3672" t="str">
            <v>Activo</v>
          </cell>
          <cell r="G3672" t="str">
            <v>masculino</v>
          </cell>
          <cell r="H3672" t="str">
            <v>Fijo</v>
          </cell>
        </row>
        <row r="3673">
          <cell r="C3673" t="str">
            <v>FRANCIS OMAR  MEJIAS PEGUERO</v>
          </cell>
          <cell r="D3673" t="str">
            <v>Militar</v>
          </cell>
          <cell r="E3673" t="str">
            <v>Sección Seguridad Física</v>
          </cell>
          <cell r="F3673" t="str">
            <v>Activo</v>
          </cell>
          <cell r="G3673" t="str">
            <v>masculino</v>
          </cell>
          <cell r="H3673" t="str">
            <v>Fijo</v>
          </cell>
        </row>
        <row r="3674">
          <cell r="C3674" t="str">
            <v>ANGEL  FELIZ POLANCO</v>
          </cell>
          <cell r="D3674" t="str">
            <v>Militar</v>
          </cell>
          <cell r="E3674" t="str">
            <v>Sección Seguridad Física</v>
          </cell>
          <cell r="F3674" t="str">
            <v>Activo</v>
          </cell>
          <cell r="G3674" t="str">
            <v>masculino</v>
          </cell>
          <cell r="H3674" t="str">
            <v>Fijo</v>
          </cell>
        </row>
        <row r="3675">
          <cell r="C3675" t="str">
            <v>ESFRAYLIN MANUEL  DEOGRACIA GARCIA</v>
          </cell>
          <cell r="D3675" t="str">
            <v>Militar</v>
          </cell>
          <cell r="E3675" t="str">
            <v>Sección Seguridad Física</v>
          </cell>
          <cell r="F3675" t="str">
            <v>Activo</v>
          </cell>
          <cell r="G3675" t="str">
            <v>masculino</v>
          </cell>
          <cell r="H3675" t="str">
            <v>Fijo</v>
          </cell>
        </row>
        <row r="3676">
          <cell r="C3676" t="str">
            <v>SANTO ALEJANDRO  LUCIANO GARABITO</v>
          </cell>
          <cell r="D3676" t="str">
            <v>Militar</v>
          </cell>
          <cell r="E3676" t="str">
            <v>Sección Seguridad Física</v>
          </cell>
          <cell r="F3676" t="str">
            <v>Activo</v>
          </cell>
          <cell r="G3676" t="str">
            <v>masculino</v>
          </cell>
          <cell r="H3676" t="str">
            <v>Fijo</v>
          </cell>
        </row>
        <row r="3677">
          <cell r="C3677" t="str">
            <v>ALBERT  PEREZ LOPEZ</v>
          </cell>
          <cell r="D3677" t="str">
            <v>Militar</v>
          </cell>
          <cell r="E3677" t="str">
            <v>Sección Seguridad Física</v>
          </cell>
          <cell r="F3677" t="str">
            <v>Activo</v>
          </cell>
          <cell r="G3677" t="str">
            <v>masculino</v>
          </cell>
          <cell r="H3677" t="str">
            <v>Fijo</v>
          </cell>
        </row>
        <row r="3678">
          <cell r="C3678" t="str">
            <v>JUAN JOSE  PEÑALO ABREU</v>
          </cell>
          <cell r="D3678" t="str">
            <v>Militar</v>
          </cell>
          <cell r="E3678" t="str">
            <v>Sección Seguridad Física</v>
          </cell>
          <cell r="F3678" t="str">
            <v>Activo</v>
          </cell>
          <cell r="G3678" t="str">
            <v>masculino</v>
          </cell>
          <cell r="H3678" t="str">
            <v>Fijo</v>
          </cell>
        </row>
        <row r="3679">
          <cell r="C3679" t="str">
            <v>PORFIRIO  PORTORREAL MONTERO</v>
          </cell>
          <cell r="D3679" t="str">
            <v>Supervisor Regional Militar</v>
          </cell>
          <cell r="E3679" t="str">
            <v>Sección Seguridad Física</v>
          </cell>
          <cell r="F3679" t="str">
            <v>Activo</v>
          </cell>
          <cell r="G3679" t="str">
            <v>masculino</v>
          </cell>
          <cell r="H3679" t="str">
            <v>Fijo</v>
          </cell>
        </row>
        <row r="3680">
          <cell r="C3680" t="str">
            <v>YOALKIS MANUEL  CARABALLO</v>
          </cell>
          <cell r="D3680" t="str">
            <v>Militar</v>
          </cell>
          <cell r="E3680" t="str">
            <v>Sección Seguridad Física</v>
          </cell>
          <cell r="F3680" t="str">
            <v>Activo</v>
          </cell>
          <cell r="G3680" t="str">
            <v>masculino</v>
          </cell>
          <cell r="H3680" t="str">
            <v>Fijo</v>
          </cell>
        </row>
        <row r="3681">
          <cell r="C3681" t="str">
            <v>MELVIN  MONTILLA DE LEON</v>
          </cell>
          <cell r="D3681" t="str">
            <v>Militar</v>
          </cell>
          <cell r="E3681" t="str">
            <v>Sección Seguridad Física</v>
          </cell>
          <cell r="F3681" t="str">
            <v>Activo</v>
          </cell>
          <cell r="G3681" t="str">
            <v>masculino</v>
          </cell>
          <cell r="H3681" t="str">
            <v>Fijo</v>
          </cell>
        </row>
        <row r="3682">
          <cell r="C3682" t="str">
            <v>DEIVI  PIMENTEL TAVERAS</v>
          </cell>
          <cell r="D3682" t="str">
            <v>Militar</v>
          </cell>
          <cell r="E3682" t="str">
            <v>Sección Seguridad Física</v>
          </cell>
          <cell r="F3682" t="str">
            <v>Activo</v>
          </cell>
          <cell r="G3682" t="str">
            <v>masculino</v>
          </cell>
          <cell r="H3682" t="str">
            <v>Fijo</v>
          </cell>
        </row>
        <row r="3683">
          <cell r="C3683" t="str">
            <v>HANSEL  VALVERDE QUEVEDO</v>
          </cell>
          <cell r="D3683" t="str">
            <v>Militar</v>
          </cell>
          <cell r="E3683" t="str">
            <v>Sección Seguridad Física</v>
          </cell>
          <cell r="F3683" t="str">
            <v>Activo</v>
          </cell>
          <cell r="G3683" t="str">
            <v>masculino</v>
          </cell>
          <cell r="H3683" t="str">
            <v>Fijo</v>
          </cell>
        </row>
        <row r="3684">
          <cell r="C3684" t="str">
            <v>ARISMENDY  SURIEL SURIEL</v>
          </cell>
          <cell r="D3684" t="str">
            <v>Militar</v>
          </cell>
          <cell r="E3684" t="str">
            <v>Sección Seguridad Física</v>
          </cell>
          <cell r="F3684" t="str">
            <v>Activo</v>
          </cell>
          <cell r="G3684" t="str">
            <v>masculino</v>
          </cell>
          <cell r="H3684" t="str">
            <v>Fijo</v>
          </cell>
        </row>
        <row r="3685">
          <cell r="C3685" t="str">
            <v>MILTON  MORILLO GARCIA</v>
          </cell>
          <cell r="D3685" t="str">
            <v>Militar</v>
          </cell>
          <cell r="E3685" t="str">
            <v>Sección Seguridad Física</v>
          </cell>
          <cell r="F3685" t="str">
            <v>Activo</v>
          </cell>
          <cell r="G3685" t="str">
            <v>masculino</v>
          </cell>
          <cell r="H3685" t="str">
            <v>Fijo</v>
          </cell>
        </row>
        <row r="3686">
          <cell r="C3686" t="str">
            <v>WILSON  MONTERO MORILLO</v>
          </cell>
          <cell r="D3686" t="str">
            <v>Militar</v>
          </cell>
          <cell r="E3686" t="str">
            <v>Sección Seguridad Física</v>
          </cell>
          <cell r="F3686" t="str">
            <v>Activo</v>
          </cell>
          <cell r="G3686" t="str">
            <v>masculino</v>
          </cell>
          <cell r="H3686" t="str">
            <v>Fijo</v>
          </cell>
        </row>
        <row r="3687">
          <cell r="C3687" t="str">
            <v>ELVIN  VASQUEZ FELICIANO</v>
          </cell>
          <cell r="D3687" t="str">
            <v/>
          </cell>
          <cell r="E3687" t="str">
            <v>Sección Seguridad Física</v>
          </cell>
          <cell r="F3687" t="str">
            <v>Cancelado</v>
          </cell>
          <cell r="G3687" t="str">
            <v>masculino</v>
          </cell>
          <cell r="H3687" t="str">
            <v>Fijo</v>
          </cell>
        </row>
        <row r="3688">
          <cell r="C3688" t="str">
            <v>FRANCISCO  SOSA PEREZ</v>
          </cell>
          <cell r="D3688" t="str">
            <v>Militar</v>
          </cell>
          <cell r="E3688" t="str">
            <v>Sección Seguridad Física</v>
          </cell>
          <cell r="F3688" t="str">
            <v>Activo</v>
          </cell>
          <cell r="G3688" t="str">
            <v>masculino</v>
          </cell>
          <cell r="H3688" t="str">
            <v>Fijo</v>
          </cell>
        </row>
        <row r="3689">
          <cell r="C3689" t="str">
            <v>OTONIEL  MARTINEZ VILLAR</v>
          </cell>
          <cell r="D3689" t="str">
            <v>Militar</v>
          </cell>
          <cell r="E3689" t="str">
            <v>Sección Seguridad Física</v>
          </cell>
          <cell r="F3689" t="str">
            <v>Activo</v>
          </cell>
          <cell r="G3689" t="str">
            <v>masculino</v>
          </cell>
          <cell r="H3689" t="str">
            <v>Fijo</v>
          </cell>
        </row>
        <row r="3690">
          <cell r="C3690" t="str">
            <v>YELI  FERMIN HILARIO</v>
          </cell>
          <cell r="D3690" t="str">
            <v>Militar</v>
          </cell>
          <cell r="E3690" t="str">
            <v>Sección Seguridad Física</v>
          </cell>
          <cell r="F3690" t="str">
            <v>Activo</v>
          </cell>
          <cell r="G3690" t="str">
            <v>masculino</v>
          </cell>
          <cell r="H3690" t="str">
            <v>Fijo</v>
          </cell>
        </row>
        <row r="3691">
          <cell r="C3691" t="str">
            <v>FRANCISCO  LORENZO PIRON</v>
          </cell>
          <cell r="D3691" t="str">
            <v>Militar</v>
          </cell>
          <cell r="E3691" t="str">
            <v>Sección Seguridad Física</v>
          </cell>
          <cell r="F3691" t="str">
            <v>Activo</v>
          </cell>
          <cell r="G3691" t="str">
            <v>masculino</v>
          </cell>
          <cell r="H3691" t="str">
            <v>Fijo</v>
          </cell>
        </row>
        <row r="3692">
          <cell r="C3692" t="str">
            <v>CARLOS FEDERICO  LORENZO CRUZ</v>
          </cell>
          <cell r="D3692" t="str">
            <v>Militar</v>
          </cell>
          <cell r="E3692" t="str">
            <v>Sección Seguridad Física</v>
          </cell>
          <cell r="F3692" t="str">
            <v>Activo</v>
          </cell>
          <cell r="G3692" t="str">
            <v>masculino</v>
          </cell>
          <cell r="H3692" t="str">
            <v>Fijo</v>
          </cell>
        </row>
        <row r="3693">
          <cell r="C3693" t="str">
            <v>ROSALBA  MONTERO BERIGUETE</v>
          </cell>
          <cell r="D3693" t="str">
            <v>Militar</v>
          </cell>
          <cell r="E3693" t="str">
            <v>Sección Seguridad Física</v>
          </cell>
          <cell r="F3693" t="str">
            <v>Activo</v>
          </cell>
          <cell r="G3693" t="str">
            <v>femenino</v>
          </cell>
          <cell r="H3693" t="str">
            <v>Fijo</v>
          </cell>
        </row>
        <row r="3694">
          <cell r="C3694" t="str">
            <v>MIGUEL ALBERTO  RONDON PAULINO</v>
          </cell>
          <cell r="D3694" t="str">
            <v>Militar</v>
          </cell>
          <cell r="E3694" t="str">
            <v>Sección Seguridad Física</v>
          </cell>
          <cell r="F3694" t="str">
            <v>Activo</v>
          </cell>
          <cell r="G3694" t="str">
            <v>masculino</v>
          </cell>
          <cell r="H3694" t="str">
            <v>Fijo</v>
          </cell>
        </row>
        <row r="3695">
          <cell r="C3695" t="str">
            <v>FERNELIS  VASQUEZ CARVAJAL</v>
          </cell>
          <cell r="D3695" t="str">
            <v>Militar</v>
          </cell>
          <cell r="E3695" t="str">
            <v>Sección Seguridad Física</v>
          </cell>
          <cell r="F3695" t="str">
            <v>Activo</v>
          </cell>
          <cell r="G3695" t="str">
            <v>masculino</v>
          </cell>
          <cell r="H3695" t="str">
            <v>Fijo</v>
          </cell>
        </row>
        <row r="3696">
          <cell r="C3696" t="str">
            <v>HEIVY  CALCAÑO GARCIA</v>
          </cell>
          <cell r="D3696" t="str">
            <v>Militar</v>
          </cell>
          <cell r="E3696" t="str">
            <v>Sección Seguridad Física</v>
          </cell>
          <cell r="F3696" t="str">
            <v>Activo</v>
          </cell>
          <cell r="G3696" t="str">
            <v>masculino</v>
          </cell>
          <cell r="H3696" t="str">
            <v>Fijo</v>
          </cell>
        </row>
        <row r="3697">
          <cell r="C3697" t="str">
            <v>RADHAMES ALEXANDER  FILPO DIAZ</v>
          </cell>
          <cell r="D3697" t="str">
            <v>Militar</v>
          </cell>
          <cell r="E3697" t="str">
            <v>Sección Seguridad Física</v>
          </cell>
          <cell r="F3697" t="str">
            <v>Activo</v>
          </cell>
          <cell r="G3697" t="str">
            <v>masculino</v>
          </cell>
          <cell r="H3697" t="str">
            <v>Fijo</v>
          </cell>
        </row>
        <row r="3698">
          <cell r="C3698" t="str">
            <v>DEVI  BELLO MEJIA</v>
          </cell>
          <cell r="D3698" t="str">
            <v/>
          </cell>
          <cell r="E3698" t="str">
            <v>Sección Seguridad Física</v>
          </cell>
          <cell r="F3698" t="str">
            <v>Cancelado</v>
          </cell>
          <cell r="G3698" t="str">
            <v>masculino</v>
          </cell>
          <cell r="H3698" t="str">
            <v>Fijo</v>
          </cell>
        </row>
        <row r="3699">
          <cell r="C3699" t="str">
            <v>PEDRO  LORENZO DIAZ</v>
          </cell>
          <cell r="D3699" t="str">
            <v>Militar</v>
          </cell>
          <cell r="E3699" t="str">
            <v>Sección Seguridad Física</v>
          </cell>
          <cell r="F3699" t="str">
            <v>Activo</v>
          </cell>
          <cell r="G3699" t="str">
            <v>masculino</v>
          </cell>
          <cell r="H3699" t="str">
            <v>Fijo</v>
          </cell>
        </row>
        <row r="3700">
          <cell r="C3700" t="str">
            <v>FREDDY EMILIO  NOVA VIZCAINO</v>
          </cell>
          <cell r="D3700" t="str">
            <v/>
          </cell>
          <cell r="E3700" t="str">
            <v>Sección Seguridad Física</v>
          </cell>
          <cell r="F3700" t="str">
            <v>Cancelado</v>
          </cell>
          <cell r="G3700" t="str">
            <v>masculino</v>
          </cell>
          <cell r="H3700" t="str">
            <v>Fijo</v>
          </cell>
        </row>
        <row r="3701">
          <cell r="C3701" t="str">
            <v>JUAN ANDRES  MONTERO ROSARIO</v>
          </cell>
          <cell r="D3701" t="str">
            <v>Militar</v>
          </cell>
          <cell r="E3701" t="str">
            <v>Sección Seguridad Física</v>
          </cell>
          <cell r="F3701" t="str">
            <v>Activo</v>
          </cell>
          <cell r="G3701" t="str">
            <v>masculino</v>
          </cell>
          <cell r="H3701" t="str">
            <v>Fijo</v>
          </cell>
        </row>
        <row r="3702">
          <cell r="C3702" t="str">
            <v>CRISTIAN  LUCIANO MONTERO</v>
          </cell>
          <cell r="D3702" t="str">
            <v>Militar</v>
          </cell>
          <cell r="E3702" t="str">
            <v>Sección Seguridad Física</v>
          </cell>
          <cell r="F3702" t="str">
            <v>Activo</v>
          </cell>
          <cell r="G3702" t="str">
            <v>masculino</v>
          </cell>
          <cell r="H3702" t="str">
            <v>Fijo</v>
          </cell>
        </row>
        <row r="3703">
          <cell r="C3703" t="str">
            <v>RAFAEL  FURCAL OGANDO</v>
          </cell>
          <cell r="D3703" t="str">
            <v>Militar</v>
          </cell>
          <cell r="E3703" t="str">
            <v>Sección Seguridad Física</v>
          </cell>
          <cell r="F3703" t="str">
            <v>Activo</v>
          </cell>
          <cell r="G3703" t="str">
            <v>masculino</v>
          </cell>
          <cell r="H3703" t="str">
            <v>Fijo</v>
          </cell>
        </row>
        <row r="3704">
          <cell r="C3704" t="str">
            <v>SANTO  BERROA ARIAS</v>
          </cell>
          <cell r="D3704" t="str">
            <v>Militar</v>
          </cell>
          <cell r="E3704" t="str">
            <v>Sección Seguridad Física</v>
          </cell>
          <cell r="F3704" t="str">
            <v>Activo</v>
          </cell>
          <cell r="G3704" t="str">
            <v>masculino</v>
          </cell>
          <cell r="H3704" t="str">
            <v>Fijo</v>
          </cell>
        </row>
        <row r="3705">
          <cell r="C3705" t="str">
            <v>ARIEL  PEREZ CUBILETE</v>
          </cell>
          <cell r="D3705" t="str">
            <v>Militar</v>
          </cell>
          <cell r="E3705" t="str">
            <v>Sección Seguridad Física</v>
          </cell>
          <cell r="F3705" t="str">
            <v>Activo</v>
          </cell>
          <cell r="G3705" t="str">
            <v>masculino</v>
          </cell>
          <cell r="H3705" t="str">
            <v>Fijo</v>
          </cell>
        </row>
        <row r="3706">
          <cell r="C3706" t="str">
            <v>ARIEL  MARTINEZ VASQUEZ</v>
          </cell>
          <cell r="D3706" t="str">
            <v>Militar</v>
          </cell>
          <cell r="E3706" t="str">
            <v>Sección Seguridad Física</v>
          </cell>
          <cell r="F3706" t="str">
            <v>Activo</v>
          </cell>
          <cell r="G3706" t="str">
            <v>masculino</v>
          </cell>
          <cell r="H3706" t="str">
            <v>Fijo</v>
          </cell>
        </row>
        <row r="3707">
          <cell r="C3707" t="str">
            <v>ANTONIO  NUÑEZ MENDEZ</v>
          </cell>
          <cell r="D3707" t="str">
            <v>Militar</v>
          </cell>
          <cell r="E3707" t="str">
            <v>Sección Seguridad Física</v>
          </cell>
          <cell r="F3707" t="str">
            <v>Activo</v>
          </cell>
          <cell r="G3707" t="str">
            <v>masculino</v>
          </cell>
          <cell r="H3707" t="str">
            <v>Fijo</v>
          </cell>
        </row>
        <row r="3708">
          <cell r="C3708" t="str">
            <v>HENRRY AMIN  DIFO CARABALLO</v>
          </cell>
          <cell r="D3708" t="str">
            <v>Militar</v>
          </cell>
          <cell r="E3708" t="str">
            <v>Sección Seguridad Física</v>
          </cell>
          <cell r="F3708" t="str">
            <v>Activo</v>
          </cell>
          <cell r="G3708" t="str">
            <v>masculino</v>
          </cell>
          <cell r="H3708" t="str">
            <v>Fijo</v>
          </cell>
        </row>
        <row r="3709">
          <cell r="C3709" t="str">
            <v>JULIO ALBERTO  DE LEON LEBRON</v>
          </cell>
          <cell r="D3709" t="str">
            <v>Militar</v>
          </cell>
          <cell r="E3709" t="str">
            <v>Sección Seguridad Física</v>
          </cell>
          <cell r="F3709" t="str">
            <v>Activo</v>
          </cell>
          <cell r="G3709" t="str">
            <v>masculino</v>
          </cell>
          <cell r="H3709" t="str">
            <v>Fijo</v>
          </cell>
        </row>
        <row r="3710">
          <cell r="C3710" t="str">
            <v>HENRY  FIGUEREO</v>
          </cell>
          <cell r="D3710" t="str">
            <v>Militar</v>
          </cell>
          <cell r="E3710" t="str">
            <v>Sección Seguridad Física</v>
          </cell>
          <cell r="F3710" t="str">
            <v>Activo</v>
          </cell>
          <cell r="G3710" t="str">
            <v>masculino</v>
          </cell>
          <cell r="H3710" t="str">
            <v>Fijo</v>
          </cell>
        </row>
        <row r="3711">
          <cell r="C3711" t="str">
            <v>NILSON  ENCARNACION ENCARNACION</v>
          </cell>
          <cell r="D3711" t="str">
            <v>Militar</v>
          </cell>
          <cell r="E3711" t="str">
            <v>Sección Seguridad Física</v>
          </cell>
          <cell r="F3711" t="str">
            <v>Activo</v>
          </cell>
          <cell r="G3711" t="str">
            <v>masculino</v>
          </cell>
          <cell r="H3711" t="str">
            <v>Fijo</v>
          </cell>
        </row>
        <row r="3712">
          <cell r="C3712" t="str">
            <v>ANGEL MANUEL  MALDONADO GARCIA</v>
          </cell>
          <cell r="D3712" t="str">
            <v>Militar</v>
          </cell>
          <cell r="E3712" t="str">
            <v>Sección Seguridad Física</v>
          </cell>
          <cell r="F3712" t="str">
            <v>Activo</v>
          </cell>
          <cell r="G3712" t="str">
            <v>masculino</v>
          </cell>
          <cell r="H3712" t="str">
            <v>Fijo</v>
          </cell>
        </row>
        <row r="3713">
          <cell r="C3713" t="str">
            <v>ALFREDO  ROSARIO BARRIENTOS</v>
          </cell>
          <cell r="D3713" t="str">
            <v>Militar</v>
          </cell>
          <cell r="E3713" t="str">
            <v>Sección Seguridad Física</v>
          </cell>
          <cell r="F3713" t="str">
            <v>Activo</v>
          </cell>
          <cell r="G3713" t="str">
            <v>masculino</v>
          </cell>
          <cell r="H3713" t="str">
            <v>Fijo</v>
          </cell>
        </row>
        <row r="3714">
          <cell r="C3714" t="str">
            <v>MANUEL ANTONIO  DIAZ SORIANO</v>
          </cell>
          <cell r="D3714" t="str">
            <v>Militar</v>
          </cell>
          <cell r="E3714" t="str">
            <v>Sección Seguridad Física</v>
          </cell>
          <cell r="F3714" t="str">
            <v>Activo</v>
          </cell>
          <cell r="G3714" t="str">
            <v>masculino</v>
          </cell>
          <cell r="H3714" t="str">
            <v>Fijo</v>
          </cell>
        </row>
        <row r="3715">
          <cell r="C3715" t="str">
            <v>LUIS FERNANDO  SANTOS CONTRERAS</v>
          </cell>
          <cell r="D3715" t="str">
            <v>Militar</v>
          </cell>
          <cell r="E3715" t="str">
            <v>Sección Seguridad Física</v>
          </cell>
          <cell r="F3715" t="str">
            <v>Activo</v>
          </cell>
          <cell r="G3715" t="str">
            <v>masculino</v>
          </cell>
          <cell r="H3715" t="str">
            <v>Fijo</v>
          </cell>
        </row>
        <row r="3716">
          <cell r="C3716" t="str">
            <v>OVIEDO  ADAMES HERNANDEZ</v>
          </cell>
          <cell r="D3716" t="str">
            <v>Militar</v>
          </cell>
          <cell r="E3716" t="str">
            <v>Sección Seguridad Física</v>
          </cell>
          <cell r="F3716" t="str">
            <v>Activo</v>
          </cell>
          <cell r="G3716" t="str">
            <v>masculino</v>
          </cell>
          <cell r="H3716" t="str">
            <v>Fijo</v>
          </cell>
        </row>
        <row r="3717">
          <cell r="C3717" t="str">
            <v>ALFREDO  COLUMNA ARACENA</v>
          </cell>
          <cell r="D3717" t="str">
            <v>Militar</v>
          </cell>
          <cell r="E3717" t="str">
            <v>Sección Seguridad Física</v>
          </cell>
          <cell r="F3717" t="str">
            <v>Activo</v>
          </cell>
          <cell r="G3717" t="str">
            <v>masculino</v>
          </cell>
          <cell r="H3717" t="str">
            <v>Fijo</v>
          </cell>
        </row>
        <row r="3718">
          <cell r="C3718" t="str">
            <v>VICTOR MANUEL  SILVESTRE RAMIREZ</v>
          </cell>
          <cell r="D3718" t="str">
            <v>Militar</v>
          </cell>
          <cell r="E3718" t="str">
            <v>Sección Seguridad Física</v>
          </cell>
          <cell r="F3718" t="str">
            <v>Activo</v>
          </cell>
          <cell r="G3718" t="str">
            <v>masculino</v>
          </cell>
          <cell r="H3718" t="str">
            <v>Fijo</v>
          </cell>
        </row>
        <row r="3719">
          <cell r="C3719" t="str">
            <v>JUANITO  DE LOS SANTOS RAMON</v>
          </cell>
          <cell r="D3719" t="str">
            <v>Militar</v>
          </cell>
          <cell r="E3719" t="str">
            <v>Sección Seguridad Física</v>
          </cell>
          <cell r="F3719" t="str">
            <v>Activo</v>
          </cell>
          <cell r="G3719" t="str">
            <v>masculino</v>
          </cell>
          <cell r="H3719" t="str">
            <v>Fijo</v>
          </cell>
        </row>
        <row r="3720">
          <cell r="C3720" t="str">
            <v>RAMON ALBERTO  JIMENEZ</v>
          </cell>
          <cell r="D3720" t="str">
            <v>Militar</v>
          </cell>
          <cell r="E3720" t="str">
            <v>Sección Seguridad Física</v>
          </cell>
          <cell r="F3720" t="str">
            <v>Activo</v>
          </cell>
          <cell r="G3720" t="str">
            <v>masculino</v>
          </cell>
          <cell r="H3720" t="str">
            <v>Fijo</v>
          </cell>
        </row>
        <row r="3721">
          <cell r="C3721" t="str">
            <v>DANILO ANTONIO  PORTORREAL CAPELLAN</v>
          </cell>
          <cell r="D3721" t="str">
            <v>Militar</v>
          </cell>
          <cell r="E3721" t="str">
            <v>Sección Seguridad Física</v>
          </cell>
          <cell r="F3721" t="str">
            <v>Activo</v>
          </cell>
          <cell r="G3721" t="str">
            <v>masculino</v>
          </cell>
          <cell r="H3721" t="str">
            <v>Fijo</v>
          </cell>
        </row>
        <row r="3722">
          <cell r="C3722" t="str">
            <v>JUNIOR  CUEVAS ROSSO</v>
          </cell>
          <cell r="D3722" t="str">
            <v>Militar</v>
          </cell>
          <cell r="E3722" t="str">
            <v>Sección Seguridad Física</v>
          </cell>
          <cell r="F3722" t="str">
            <v>Activo</v>
          </cell>
          <cell r="G3722" t="str">
            <v>masculino</v>
          </cell>
          <cell r="H3722" t="str">
            <v>Fijo</v>
          </cell>
        </row>
        <row r="3723">
          <cell r="C3723" t="str">
            <v>JOSE MIGUEL  LORA HIDALGO</v>
          </cell>
          <cell r="D3723" t="str">
            <v>Militar</v>
          </cell>
          <cell r="E3723" t="str">
            <v>Sección Seguridad Física</v>
          </cell>
          <cell r="F3723" t="str">
            <v>Activo</v>
          </cell>
          <cell r="G3723" t="str">
            <v>masculino</v>
          </cell>
          <cell r="H3723" t="str">
            <v>Fijo</v>
          </cell>
        </row>
        <row r="3724">
          <cell r="C3724" t="str">
            <v>ANDHERSON  ALCANTARA ARIAS</v>
          </cell>
          <cell r="D3724" t="str">
            <v>Militar</v>
          </cell>
          <cell r="E3724" t="str">
            <v>Sección Seguridad Física</v>
          </cell>
          <cell r="F3724" t="str">
            <v>Activo</v>
          </cell>
          <cell r="G3724" t="str">
            <v>masculino</v>
          </cell>
          <cell r="H3724" t="str">
            <v>Fijo</v>
          </cell>
        </row>
        <row r="3725">
          <cell r="C3725" t="str">
            <v>WANDER  BELLO PAYANO</v>
          </cell>
          <cell r="D3725" t="str">
            <v>Militar</v>
          </cell>
          <cell r="E3725" t="str">
            <v>Sección Seguridad Física</v>
          </cell>
          <cell r="F3725" t="str">
            <v>Activo</v>
          </cell>
          <cell r="G3725" t="str">
            <v>masculino</v>
          </cell>
          <cell r="H3725" t="str">
            <v>Fijo</v>
          </cell>
        </row>
        <row r="3726">
          <cell r="C3726" t="str">
            <v>JOSE MIGUEL  FAÑA RUIZ</v>
          </cell>
          <cell r="D3726" t="str">
            <v>Militar</v>
          </cell>
          <cell r="E3726" t="str">
            <v>Sección Seguridad Física</v>
          </cell>
          <cell r="F3726" t="str">
            <v>Activo</v>
          </cell>
          <cell r="G3726" t="str">
            <v>masculino</v>
          </cell>
          <cell r="H3726" t="str">
            <v>Fijo</v>
          </cell>
        </row>
        <row r="3727">
          <cell r="C3727" t="str">
            <v>JORGE ELIEZER  VASQUEZ CAMILO</v>
          </cell>
          <cell r="D3727" t="str">
            <v>Militar</v>
          </cell>
          <cell r="E3727" t="str">
            <v>Sección Seguridad Física</v>
          </cell>
          <cell r="F3727" t="str">
            <v>Activo</v>
          </cell>
          <cell r="G3727" t="str">
            <v>masculino</v>
          </cell>
          <cell r="H3727" t="str">
            <v>Fijo</v>
          </cell>
        </row>
        <row r="3728">
          <cell r="C3728" t="str">
            <v>FRANKLIN  MARTINEZ DELPICHE</v>
          </cell>
          <cell r="D3728" t="str">
            <v>Militar</v>
          </cell>
          <cell r="E3728" t="str">
            <v>Sección Seguridad Física</v>
          </cell>
          <cell r="F3728" t="str">
            <v>Activo</v>
          </cell>
          <cell r="G3728" t="str">
            <v>masculino</v>
          </cell>
          <cell r="H3728" t="str">
            <v>Fijo</v>
          </cell>
        </row>
        <row r="3729">
          <cell r="C3729" t="str">
            <v>HECTOR JOSE  CORREA</v>
          </cell>
          <cell r="D3729" t="str">
            <v>Militar</v>
          </cell>
          <cell r="E3729" t="str">
            <v>Sección Seguridad Física</v>
          </cell>
          <cell r="F3729" t="str">
            <v>Activo</v>
          </cell>
          <cell r="G3729" t="str">
            <v>masculino</v>
          </cell>
          <cell r="H3729" t="str">
            <v>Fijo</v>
          </cell>
        </row>
        <row r="3730">
          <cell r="C3730" t="str">
            <v>GUARONNY SALVADOR  ENCARNACION MONTERO</v>
          </cell>
          <cell r="D3730" t="str">
            <v>Militar</v>
          </cell>
          <cell r="E3730" t="str">
            <v>Sección Seguridad Física</v>
          </cell>
          <cell r="F3730" t="str">
            <v>Activo</v>
          </cell>
          <cell r="G3730" t="str">
            <v>masculino</v>
          </cell>
          <cell r="H3730" t="str">
            <v>Fijo</v>
          </cell>
        </row>
        <row r="3731">
          <cell r="C3731" t="str">
            <v>ROSARIO  LIRIANO GONZALEZ</v>
          </cell>
          <cell r="D3731" t="str">
            <v>Militar</v>
          </cell>
          <cell r="E3731" t="str">
            <v>Sección Seguridad Física</v>
          </cell>
          <cell r="F3731" t="str">
            <v>Activo</v>
          </cell>
          <cell r="G3731" t="str">
            <v>femenino</v>
          </cell>
          <cell r="H3731" t="str">
            <v>Fijo</v>
          </cell>
        </row>
        <row r="3732">
          <cell r="C3732" t="str">
            <v>SELENIO  ADAMES SANCHEZ</v>
          </cell>
          <cell r="D3732" t="str">
            <v>Militar</v>
          </cell>
          <cell r="E3732" t="str">
            <v>Sección Seguridad Física</v>
          </cell>
          <cell r="F3732" t="str">
            <v>Activo</v>
          </cell>
          <cell r="G3732" t="str">
            <v>masculino</v>
          </cell>
          <cell r="H3732" t="str">
            <v>Fijo</v>
          </cell>
        </row>
        <row r="3733">
          <cell r="C3733" t="str">
            <v>GERINERDO  MEDINA VASQUEZ</v>
          </cell>
          <cell r="D3733" t="str">
            <v>Militar</v>
          </cell>
          <cell r="E3733" t="str">
            <v>Sección Seguridad Física</v>
          </cell>
          <cell r="F3733" t="str">
            <v>Activo</v>
          </cell>
          <cell r="G3733" t="str">
            <v>masculino</v>
          </cell>
          <cell r="H3733" t="str">
            <v>Fijo</v>
          </cell>
        </row>
        <row r="3734">
          <cell r="C3734" t="str">
            <v>FERNANDO  CRUZ REYES</v>
          </cell>
          <cell r="D3734" t="str">
            <v>Militar</v>
          </cell>
          <cell r="E3734" t="str">
            <v>Sección Seguridad Física</v>
          </cell>
          <cell r="F3734" t="str">
            <v>Activo</v>
          </cell>
          <cell r="G3734" t="str">
            <v>masculino</v>
          </cell>
          <cell r="H3734" t="str">
            <v>Fijo</v>
          </cell>
        </row>
        <row r="3735">
          <cell r="C3735" t="str">
            <v>CRISTIAND  MOTA MATOS</v>
          </cell>
          <cell r="D3735" t="str">
            <v>Militar</v>
          </cell>
          <cell r="E3735" t="str">
            <v>Sección Seguridad Física</v>
          </cell>
          <cell r="F3735" t="str">
            <v>Activo</v>
          </cell>
          <cell r="G3735" t="str">
            <v>masculino</v>
          </cell>
          <cell r="H3735" t="str">
            <v>Fijo</v>
          </cell>
        </row>
        <row r="3736">
          <cell r="C3736" t="str">
            <v>JUAN ALBERTO  FLORIAN CRUZ</v>
          </cell>
          <cell r="D3736" t="str">
            <v>Militar</v>
          </cell>
          <cell r="E3736" t="str">
            <v>Sección Seguridad Física</v>
          </cell>
          <cell r="F3736" t="str">
            <v>Activo</v>
          </cell>
          <cell r="G3736" t="str">
            <v>masculino</v>
          </cell>
          <cell r="H3736" t="str">
            <v>Fijo</v>
          </cell>
        </row>
        <row r="3737">
          <cell r="C3737" t="str">
            <v>JUAN ANTONIO  TAVERAS FLORENTINO</v>
          </cell>
          <cell r="D3737" t="str">
            <v>Militar</v>
          </cell>
          <cell r="E3737" t="str">
            <v>Sección Seguridad Física</v>
          </cell>
          <cell r="F3737" t="str">
            <v>Activo</v>
          </cell>
          <cell r="G3737" t="str">
            <v>masculino</v>
          </cell>
          <cell r="H3737" t="str">
            <v>Fijo</v>
          </cell>
        </row>
        <row r="3738">
          <cell r="C3738" t="str">
            <v>JHONATAN  VALDEZ SANCHEZ</v>
          </cell>
          <cell r="D3738" t="str">
            <v>Militar</v>
          </cell>
          <cell r="E3738" t="str">
            <v>Sección Seguridad Física</v>
          </cell>
          <cell r="F3738" t="str">
            <v>Activo</v>
          </cell>
          <cell r="G3738" t="str">
            <v>masculino</v>
          </cell>
          <cell r="H3738" t="str">
            <v>Fijo</v>
          </cell>
        </row>
        <row r="3739">
          <cell r="C3739" t="str">
            <v>WANDY RAINER  DIAZ JIMENEZ</v>
          </cell>
          <cell r="D3739" t="str">
            <v>Militar</v>
          </cell>
          <cell r="E3739" t="str">
            <v>Sección Seguridad Física</v>
          </cell>
          <cell r="F3739" t="str">
            <v>Activo</v>
          </cell>
          <cell r="G3739" t="str">
            <v>masculino</v>
          </cell>
          <cell r="H3739" t="str">
            <v>Fijo</v>
          </cell>
        </row>
        <row r="3740">
          <cell r="C3740" t="str">
            <v>RAFAEL  MONTILLA MORILLO</v>
          </cell>
          <cell r="D3740" t="str">
            <v>Militar</v>
          </cell>
          <cell r="E3740" t="str">
            <v>Sección Seguridad Física</v>
          </cell>
          <cell r="F3740" t="str">
            <v>Activo</v>
          </cell>
          <cell r="G3740" t="str">
            <v>masculino</v>
          </cell>
          <cell r="H3740" t="str">
            <v>Fijo</v>
          </cell>
        </row>
        <row r="3741">
          <cell r="C3741" t="str">
            <v>RAFAEL  MEJIA ROSARIO</v>
          </cell>
          <cell r="D3741" t="str">
            <v>Militar</v>
          </cell>
          <cell r="E3741" t="str">
            <v>Sección Seguridad Física</v>
          </cell>
          <cell r="F3741" t="str">
            <v>Activo</v>
          </cell>
          <cell r="G3741" t="str">
            <v>masculino</v>
          </cell>
          <cell r="H3741" t="str">
            <v>Fijo</v>
          </cell>
        </row>
        <row r="3742">
          <cell r="C3742" t="str">
            <v>LUIS MIGUEL  CAMPOS GOMEZ</v>
          </cell>
          <cell r="D3742" t="str">
            <v>Militar</v>
          </cell>
          <cell r="E3742" t="str">
            <v>Sección Seguridad Física</v>
          </cell>
          <cell r="F3742" t="str">
            <v>Activo</v>
          </cell>
          <cell r="G3742" t="str">
            <v>masculino</v>
          </cell>
          <cell r="H3742" t="str">
            <v>Fijo</v>
          </cell>
        </row>
        <row r="3743">
          <cell r="C3743" t="str">
            <v>MELBIN ENRIQUE  SEGURA CUEVAS</v>
          </cell>
          <cell r="D3743" t="str">
            <v>Militar</v>
          </cell>
          <cell r="E3743" t="str">
            <v>Sección Seguridad Física</v>
          </cell>
          <cell r="F3743" t="str">
            <v>Activo</v>
          </cell>
          <cell r="G3743" t="str">
            <v>masculino</v>
          </cell>
          <cell r="H3743" t="str">
            <v>Fijo</v>
          </cell>
        </row>
        <row r="3744">
          <cell r="C3744" t="str">
            <v>FELIX FRANCISCO  MUÑOZ</v>
          </cell>
          <cell r="D3744" t="str">
            <v>Militar</v>
          </cell>
          <cell r="E3744" t="str">
            <v>Sección Seguridad Física</v>
          </cell>
          <cell r="F3744" t="str">
            <v>Activo</v>
          </cell>
          <cell r="G3744" t="str">
            <v>masculino</v>
          </cell>
          <cell r="H3744" t="str">
            <v>Fijo</v>
          </cell>
        </row>
        <row r="3745">
          <cell r="C3745" t="str">
            <v>FRANKELIN PASCUAL  NOVAS FELIZ</v>
          </cell>
          <cell r="D3745" t="str">
            <v>Militar</v>
          </cell>
          <cell r="E3745" t="str">
            <v>Sección Seguridad Física</v>
          </cell>
          <cell r="F3745" t="str">
            <v>Activo</v>
          </cell>
          <cell r="G3745" t="str">
            <v>masculino</v>
          </cell>
          <cell r="H3745" t="str">
            <v>Fijo</v>
          </cell>
        </row>
        <row r="3746">
          <cell r="C3746" t="str">
            <v>LIONDRY  GUZMAN LEDESMA</v>
          </cell>
          <cell r="D3746" t="str">
            <v>Militar</v>
          </cell>
          <cell r="E3746" t="str">
            <v>Sección Seguridad Física</v>
          </cell>
          <cell r="F3746" t="str">
            <v>Activo</v>
          </cell>
          <cell r="G3746" t="str">
            <v>masculino</v>
          </cell>
          <cell r="H3746" t="str">
            <v>Fijo</v>
          </cell>
        </row>
        <row r="3747">
          <cell r="C3747" t="str">
            <v>ALBERTO  RAMIREZ MORETA</v>
          </cell>
          <cell r="D3747" t="str">
            <v>Militar</v>
          </cell>
          <cell r="E3747" t="str">
            <v>Sección Seguridad Física</v>
          </cell>
          <cell r="F3747" t="str">
            <v>Activo</v>
          </cell>
          <cell r="G3747" t="str">
            <v>masculino</v>
          </cell>
          <cell r="H3747" t="str">
            <v>Fijo</v>
          </cell>
        </row>
        <row r="3748">
          <cell r="C3748" t="str">
            <v>WILSON ANTONIO  BELTRE BELTRE</v>
          </cell>
          <cell r="D3748" t="str">
            <v>Militar</v>
          </cell>
          <cell r="E3748" t="str">
            <v>Sección Seguridad Física</v>
          </cell>
          <cell r="F3748" t="str">
            <v>Activo</v>
          </cell>
          <cell r="G3748" t="str">
            <v>masculino</v>
          </cell>
          <cell r="H3748" t="str">
            <v>Fijo</v>
          </cell>
        </row>
        <row r="3749">
          <cell r="C3749" t="str">
            <v>MAUNORI  ALCANTARA ALCANTARA</v>
          </cell>
          <cell r="D3749" t="str">
            <v>Militar</v>
          </cell>
          <cell r="E3749" t="str">
            <v>Sección Seguridad Física</v>
          </cell>
          <cell r="F3749" t="str">
            <v>Activo</v>
          </cell>
          <cell r="G3749" t="str">
            <v>masculino</v>
          </cell>
          <cell r="H3749" t="str">
            <v>Fijo</v>
          </cell>
        </row>
        <row r="3750">
          <cell r="C3750" t="str">
            <v>CARLOS JAVIER  MONTERO VICENTE</v>
          </cell>
          <cell r="D3750" t="str">
            <v>Militar</v>
          </cell>
          <cell r="E3750" t="str">
            <v>Sección Seguridad Física</v>
          </cell>
          <cell r="F3750" t="str">
            <v>Activo</v>
          </cell>
          <cell r="G3750" t="str">
            <v>masculino</v>
          </cell>
          <cell r="H3750" t="str">
            <v>Fijo</v>
          </cell>
        </row>
        <row r="3751">
          <cell r="C3751" t="str">
            <v>VITERBO  OTAÑO ENCARNACION</v>
          </cell>
          <cell r="D3751" t="str">
            <v>Militar</v>
          </cell>
          <cell r="E3751" t="str">
            <v>Sección Seguridad Física</v>
          </cell>
          <cell r="F3751" t="str">
            <v>Activo</v>
          </cell>
          <cell r="G3751" t="str">
            <v>masculino</v>
          </cell>
          <cell r="H3751" t="str">
            <v>Fijo</v>
          </cell>
        </row>
        <row r="3752">
          <cell r="C3752" t="str">
            <v>SAMUEL DE JESUS  GONZALEZ GIL</v>
          </cell>
          <cell r="D3752" t="str">
            <v>Militar</v>
          </cell>
          <cell r="E3752" t="str">
            <v>Sección Seguridad Física</v>
          </cell>
          <cell r="F3752" t="str">
            <v>Activo</v>
          </cell>
          <cell r="G3752" t="str">
            <v>masculino</v>
          </cell>
          <cell r="H3752" t="str">
            <v>Fijo</v>
          </cell>
        </row>
        <row r="3753">
          <cell r="C3753" t="str">
            <v>JUNIOR ANDRES  MONTOLIO AGUASVIVAS</v>
          </cell>
          <cell r="D3753" t="str">
            <v>Militar</v>
          </cell>
          <cell r="E3753" t="str">
            <v>Sección Seguridad Física</v>
          </cell>
          <cell r="F3753" t="str">
            <v>Activo</v>
          </cell>
          <cell r="G3753" t="str">
            <v>masculino</v>
          </cell>
          <cell r="H3753" t="str">
            <v>Fijo</v>
          </cell>
        </row>
        <row r="3754">
          <cell r="C3754" t="str">
            <v>ARMANDO ANTONIO  VASQUEZ PEREZ</v>
          </cell>
          <cell r="D3754" t="str">
            <v>Militar</v>
          </cell>
          <cell r="E3754" t="str">
            <v>Sección Seguridad Física</v>
          </cell>
          <cell r="F3754" t="str">
            <v>Activo</v>
          </cell>
          <cell r="G3754" t="str">
            <v>masculino</v>
          </cell>
          <cell r="H3754" t="str">
            <v>Fijo</v>
          </cell>
        </row>
        <row r="3755">
          <cell r="C3755" t="str">
            <v>JUAN EDUARDO  SALAS OGANDO</v>
          </cell>
          <cell r="D3755" t="str">
            <v>Militar</v>
          </cell>
          <cell r="E3755" t="str">
            <v>Sección Seguridad Física</v>
          </cell>
          <cell r="F3755" t="str">
            <v>Activo</v>
          </cell>
          <cell r="G3755" t="str">
            <v>masculino</v>
          </cell>
          <cell r="H3755" t="str">
            <v>Fijo</v>
          </cell>
        </row>
        <row r="3756">
          <cell r="C3756" t="str">
            <v>CARLOS MANUEL  MATEO DE LA ROSA</v>
          </cell>
          <cell r="D3756" t="str">
            <v>Militar</v>
          </cell>
          <cell r="E3756" t="str">
            <v>Sección Seguridad Física</v>
          </cell>
          <cell r="F3756" t="str">
            <v>Activo</v>
          </cell>
          <cell r="G3756" t="str">
            <v>masculino</v>
          </cell>
          <cell r="H3756" t="str">
            <v>Fijo</v>
          </cell>
        </row>
        <row r="3757">
          <cell r="C3757" t="str">
            <v>SANTO VALERIO  AQUINO SORIANO</v>
          </cell>
          <cell r="D3757" t="str">
            <v>Militar</v>
          </cell>
          <cell r="E3757" t="str">
            <v>Sección Seguridad Física</v>
          </cell>
          <cell r="F3757" t="str">
            <v>Activo</v>
          </cell>
          <cell r="G3757" t="str">
            <v>masculino</v>
          </cell>
          <cell r="H3757" t="str">
            <v>Fijo</v>
          </cell>
        </row>
        <row r="3758">
          <cell r="C3758" t="str">
            <v>JOSE  POLANCO POLANCO</v>
          </cell>
          <cell r="D3758" t="str">
            <v>Militar</v>
          </cell>
          <cell r="E3758" t="str">
            <v>Sección Seguridad Física</v>
          </cell>
          <cell r="F3758" t="str">
            <v>Activo</v>
          </cell>
          <cell r="G3758" t="str">
            <v>masculino</v>
          </cell>
          <cell r="H3758" t="str">
            <v>Fijo</v>
          </cell>
        </row>
        <row r="3759">
          <cell r="C3759" t="str">
            <v>WANNER  TRINIDAD SEGURA</v>
          </cell>
          <cell r="D3759" t="str">
            <v>Militar</v>
          </cell>
          <cell r="E3759" t="str">
            <v>Sección Seguridad Física</v>
          </cell>
          <cell r="F3759" t="str">
            <v>Activo</v>
          </cell>
          <cell r="G3759" t="str">
            <v>masculino</v>
          </cell>
          <cell r="H3759" t="str">
            <v>Carrera</v>
          </cell>
        </row>
        <row r="3760">
          <cell r="C3760" t="str">
            <v>FRANCISCO  RAMIREZ DE LOS SANTOS</v>
          </cell>
          <cell r="D3760" t="str">
            <v>Militar</v>
          </cell>
          <cell r="E3760" t="str">
            <v>Sección Seguridad Física</v>
          </cell>
          <cell r="F3760" t="str">
            <v>Activo</v>
          </cell>
          <cell r="G3760" t="str">
            <v>masculino</v>
          </cell>
          <cell r="H3760" t="str">
            <v>Fijo</v>
          </cell>
        </row>
        <row r="3761">
          <cell r="C3761" t="str">
            <v>DUARTE FRANCISCO  DE LOS SANTOS ORTIZ</v>
          </cell>
          <cell r="D3761" t="str">
            <v>Militar</v>
          </cell>
          <cell r="E3761" t="str">
            <v>Sección Seguridad Física</v>
          </cell>
          <cell r="F3761" t="str">
            <v>Activo</v>
          </cell>
          <cell r="G3761" t="str">
            <v>masculino</v>
          </cell>
          <cell r="H3761" t="str">
            <v>Fijo</v>
          </cell>
        </row>
        <row r="3762">
          <cell r="C3762" t="str">
            <v>DIORIS MANUEL  MATOS NOVAS</v>
          </cell>
          <cell r="D3762" t="str">
            <v>Militar</v>
          </cell>
          <cell r="E3762" t="str">
            <v>Sección Seguridad Física</v>
          </cell>
          <cell r="F3762" t="str">
            <v>Activo</v>
          </cell>
          <cell r="G3762" t="str">
            <v>masculino</v>
          </cell>
          <cell r="H3762" t="str">
            <v>Fijo</v>
          </cell>
        </row>
        <row r="3763">
          <cell r="C3763" t="str">
            <v>JOSE ALBERTO  QUEZADA VALDEZ</v>
          </cell>
          <cell r="D3763" t="str">
            <v>Militar</v>
          </cell>
          <cell r="E3763" t="str">
            <v>Sección Seguridad Física</v>
          </cell>
          <cell r="F3763" t="str">
            <v>Activo</v>
          </cell>
          <cell r="G3763" t="str">
            <v>masculino</v>
          </cell>
          <cell r="H3763" t="str">
            <v>Fijo</v>
          </cell>
        </row>
        <row r="3764">
          <cell r="C3764" t="str">
            <v>MANUEL  NIVAR GUZMAN</v>
          </cell>
          <cell r="D3764" t="str">
            <v/>
          </cell>
          <cell r="E3764" t="str">
            <v>Sección Seguridad Física</v>
          </cell>
          <cell r="F3764" t="str">
            <v>Cancelado</v>
          </cell>
          <cell r="G3764" t="str">
            <v>masculino</v>
          </cell>
          <cell r="H3764" t="str">
            <v>Fijo</v>
          </cell>
        </row>
        <row r="3765">
          <cell r="C3765" t="str">
            <v>ANTONIO  ANDUJAR CASTILLO</v>
          </cell>
          <cell r="D3765" t="str">
            <v>Militar</v>
          </cell>
          <cell r="E3765" t="str">
            <v>Sección Seguridad Física</v>
          </cell>
          <cell r="F3765" t="str">
            <v>Activo</v>
          </cell>
          <cell r="G3765" t="str">
            <v>masculino</v>
          </cell>
          <cell r="H3765" t="str">
            <v>Fijo</v>
          </cell>
        </row>
        <row r="3766">
          <cell r="C3766" t="str">
            <v>JOSE INOEL  CORDERO GARCIA</v>
          </cell>
          <cell r="D3766" t="str">
            <v/>
          </cell>
          <cell r="E3766" t="str">
            <v>Sección Seguridad Física</v>
          </cell>
          <cell r="F3766" t="str">
            <v>Cancelado</v>
          </cell>
          <cell r="G3766" t="str">
            <v>masculino</v>
          </cell>
          <cell r="H3766" t="str">
            <v>Fijo</v>
          </cell>
        </row>
        <row r="3767">
          <cell r="C3767" t="str">
            <v>BENJAMIN  ROBLES SUAREZ</v>
          </cell>
          <cell r="D3767" t="str">
            <v>Militar</v>
          </cell>
          <cell r="E3767" t="str">
            <v>Sección Seguridad Física</v>
          </cell>
          <cell r="F3767" t="str">
            <v>Activo</v>
          </cell>
          <cell r="G3767" t="str">
            <v>masculino</v>
          </cell>
          <cell r="H3767" t="str">
            <v>Fijo</v>
          </cell>
        </row>
        <row r="3768">
          <cell r="C3768" t="str">
            <v>JONATHAN  FAMILIA DIAZ</v>
          </cell>
          <cell r="D3768" t="str">
            <v>Militar</v>
          </cell>
          <cell r="E3768" t="str">
            <v>Sección Seguridad Física</v>
          </cell>
          <cell r="F3768" t="str">
            <v>Activo</v>
          </cell>
          <cell r="G3768" t="str">
            <v>masculino</v>
          </cell>
          <cell r="H3768" t="str">
            <v>Fijo</v>
          </cell>
        </row>
        <row r="3769">
          <cell r="C3769" t="str">
            <v>EDISON  PEREZ</v>
          </cell>
          <cell r="D3769" t="str">
            <v>Militar</v>
          </cell>
          <cell r="E3769" t="str">
            <v>Sección Seguridad Física</v>
          </cell>
          <cell r="F3769" t="str">
            <v>Activo</v>
          </cell>
          <cell r="G3769" t="str">
            <v>masculino</v>
          </cell>
          <cell r="H3769" t="str">
            <v>Fijo</v>
          </cell>
        </row>
        <row r="3770">
          <cell r="C3770" t="str">
            <v>FRANCISCO  ALCANTARA JIMENEZ</v>
          </cell>
          <cell r="D3770" t="str">
            <v>Militar</v>
          </cell>
          <cell r="E3770" t="str">
            <v>Sección Seguridad Física</v>
          </cell>
          <cell r="F3770" t="str">
            <v>Activo</v>
          </cell>
          <cell r="G3770" t="str">
            <v>masculino</v>
          </cell>
          <cell r="H3770" t="str">
            <v>Fijo</v>
          </cell>
        </row>
        <row r="3771">
          <cell r="C3771" t="str">
            <v>HENRY  PERALTA ALCANTARA</v>
          </cell>
          <cell r="D3771" t="str">
            <v>Militar</v>
          </cell>
          <cell r="E3771" t="str">
            <v>Sección Seguridad Física</v>
          </cell>
          <cell r="F3771" t="str">
            <v>Activo</v>
          </cell>
          <cell r="G3771" t="str">
            <v>masculino</v>
          </cell>
          <cell r="H3771" t="str">
            <v>Fijo</v>
          </cell>
        </row>
        <row r="3772">
          <cell r="C3772" t="str">
            <v>CANDIDO  OGANDO AQUINO</v>
          </cell>
          <cell r="D3772" t="str">
            <v>Militar</v>
          </cell>
          <cell r="E3772" t="str">
            <v>Sección Seguridad Física</v>
          </cell>
          <cell r="F3772" t="str">
            <v>Activo</v>
          </cell>
          <cell r="G3772" t="str">
            <v>masculino</v>
          </cell>
          <cell r="H3772" t="str">
            <v>Fijo</v>
          </cell>
        </row>
        <row r="3773">
          <cell r="C3773" t="str">
            <v>JHOVANNY FRANCISCO  VARGAS RUIZ</v>
          </cell>
          <cell r="D3773" t="str">
            <v>Militar</v>
          </cell>
          <cell r="E3773" t="str">
            <v>Sección Seguridad Física</v>
          </cell>
          <cell r="F3773" t="str">
            <v>Activo</v>
          </cell>
          <cell r="G3773" t="str">
            <v>masculino</v>
          </cell>
          <cell r="H3773" t="str">
            <v>Fijo</v>
          </cell>
        </row>
        <row r="3774">
          <cell r="C3774" t="str">
            <v>FRANKLIN  SANTANA MARTINEZ</v>
          </cell>
          <cell r="D3774" t="str">
            <v>Militar</v>
          </cell>
          <cell r="E3774" t="str">
            <v>Sección Seguridad Física</v>
          </cell>
          <cell r="F3774" t="str">
            <v>Activo</v>
          </cell>
          <cell r="G3774" t="str">
            <v>masculino</v>
          </cell>
          <cell r="H3774" t="str">
            <v>Fijo</v>
          </cell>
        </row>
        <row r="3775">
          <cell r="C3775" t="str">
            <v>CRISTIAN  ALVARADO SANTOS</v>
          </cell>
          <cell r="D3775" t="str">
            <v/>
          </cell>
          <cell r="E3775" t="str">
            <v>Sección Seguridad Física</v>
          </cell>
          <cell r="F3775" t="str">
            <v>Cancelado</v>
          </cell>
          <cell r="G3775" t="str">
            <v>masculino</v>
          </cell>
          <cell r="H3775" t="str">
            <v>Fijo</v>
          </cell>
        </row>
        <row r="3776">
          <cell r="C3776" t="str">
            <v>CRUCITO  OZUNA REYES</v>
          </cell>
          <cell r="D3776" t="str">
            <v>Militar</v>
          </cell>
          <cell r="E3776" t="str">
            <v>Sección Seguridad Física</v>
          </cell>
          <cell r="F3776" t="str">
            <v>Activo</v>
          </cell>
          <cell r="G3776" t="str">
            <v>masculino</v>
          </cell>
          <cell r="H3776" t="str">
            <v>Fijo</v>
          </cell>
        </row>
        <row r="3777">
          <cell r="C3777" t="str">
            <v>SANTO MIGUEL  DE LA ROSA BAEZ</v>
          </cell>
          <cell r="D3777" t="str">
            <v>Militar</v>
          </cell>
          <cell r="E3777" t="str">
            <v>Sección Seguridad Física</v>
          </cell>
          <cell r="F3777" t="str">
            <v>Activo</v>
          </cell>
          <cell r="G3777" t="str">
            <v>masculino</v>
          </cell>
          <cell r="H3777" t="str">
            <v>Fijo</v>
          </cell>
        </row>
        <row r="3778">
          <cell r="C3778" t="str">
            <v>LUIS DAVID  DE LA GUARDA VIRGILIO</v>
          </cell>
          <cell r="D3778" t="str">
            <v>Militar</v>
          </cell>
          <cell r="E3778" t="str">
            <v>Sección Seguridad Física</v>
          </cell>
          <cell r="F3778" t="str">
            <v>Activo</v>
          </cell>
          <cell r="G3778" t="str">
            <v>masculino</v>
          </cell>
          <cell r="H3778" t="str">
            <v>Fijo</v>
          </cell>
        </row>
        <row r="3779">
          <cell r="C3779" t="str">
            <v>LEONARDO  TOLEDO RIVERON</v>
          </cell>
          <cell r="D3779" t="str">
            <v>Militar</v>
          </cell>
          <cell r="E3779" t="str">
            <v>Sección Seguridad Física</v>
          </cell>
          <cell r="F3779" t="str">
            <v>Activo</v>
          </cell>
          <cell r="G3779" t="str">
            <v>masculino</v>
          </cell>
          <cell r="H3779" t="str">
            <v>Fijo</v>
          </cell>
        </row>
        <row r="3780">
          <cell r="C3780" t="str">
            <v>FERNANDO  SANCHEZ REYES</v>
          </cell>
          <cell r="D3780" t="str">
            <v>Militar</v>
          </cell>
          <cell r="E3780" t="str">
            <v>Sección Seguridad Física</v>
          </cell>
          <cell r="F3780" t="str">
            <v>Activo</v>
          </cell>
          <cell r="G3780" t="str">
            <v>masculino</v>
          </cell>
          <cell r="H3780" t="str">
            <v>Fijo</v>
          </cell>
        </row>
        <row r="3781">
          <cell r="C3781" t="str">
            <v>JUAN ESTEBAN  MONTERO VALDEZ</v>
          </cell>
          <cell r="D3781" t="str">
            <v>Militar</v>
          </cell>
          <cell r="E3781" t="str">
            <v>Sección Seguridad Física</v>
          </cell>
          <cell r="F3781" t="str">
            <v>Activo</v>
          </cell>
          <cell r="G3781" t="str">
            <v>masculino</v>
          </cell>
          <cell r="H3781" t="str">
            <v>Fijo</v>
          </cell>
        </row>
        <row r="3782">
          <cell r="C3782" t="str">
            <v>MOISES ALBERTO  AMARANTE LIRIANO</v>
          </cell>
          <cell r="D3782" t="str">
            <v>Militar</v>
          </cell>
          <cell r="E3782" t="str">
            <v>Sección Seguridad Física</v>
          </cell>
          <cell r="F3782" t="str">
            <v>Activo</v>
          </cell>
          <cell r="G3782" t="str">
            <v>masculino</v>
          </cell>
          <cell r="H3782" t="str">
            <v>Fijo</v>
          </cell>
        </row>
        <row r="3783">
          <cell r="C3783" t="str">
            <v>LINDA EVA  LAUREANO MEJIA DE DE LEON</v>
          </cell>
          <cell r="D3783" t="str">
            <v>Militar</v>
          </cell>
          <cell r="E3783" t="str">
            <v>Sección Seguridad Física</v>
          </cell>
          <cell r="F3783" t="str">
            <v>Activo</v>
          </cell>
          <cell r="G3783" t="str">
            <v>femenino</v>
          </cell>
          <cell r="H3783" t="str">
            <v>Fijo</v>
          </cell>
        </row>
        <row r="3784">
          <cell r="C3784" t="str">
            <v>MIGUEL ANGEL  MONTERO TRINIDAD</v>
          </cell>
          <cell r="D3784" t="str">
            <v>Militar</v>
          </cell>
          <cell r="E3784" t="str">
            <v>Sección Seguridad Física</v>
          </cell>
          <cell r="F3784" t="str">
            <v>Activo</v>
          </cell>
          <cell r="G3784" t="str">
            <v>masculino</v>
          </cell>
          <cell r="H3784" t="str">
            <v>Fijo</v>
          </cell>
        </row>
        <row r="3785">
          <cell r="C3785" t="str">
            <v>FRANCISCO ANGELMIRO  GUZMAN GUZMAN</v>
          </cell>
          <cell r="D3785" t="str">
            <v/>
          </cell>
          <cell r="E3785" t="str">
            <v>Sección Seguridad Física</v>
          </cell>
          <cell r="F3785" t="str">
            <v>Cancelado</v>
          </cell>
          <cell r="G3785" t="str">
            <v>masculino</v>
          </cell>
          <cell r="H3785" t="str">
            <v>Fijo</v>
          </cell>
        </row>
        <row r="3786">
          <cell r="C3786" t="str">
            <v>CLAUDIO  RODRIGUEZ CASANOVAS</v>
          </cell>
          <cell r="D3786" t="str">
            <v>Militar</v>
          </cell>
          <cell r="E3786" t="str">
            <v>Sección Seguridad Física</v>
          </cell>
          <cell r="F3786" t="str">
            <v>Activo</v>
          </cell>
          <cell r="G3786" t="str">
            <v>masculino</v>
          </cell>
          <cell r="H3786" t="str">
            <v>Fijo</v>
          </cell>
        </row>
        <row r="3787">
          <cell r="C3787" t="str">
            <v>FRANCISCO  NOVAS MEDINA</v>
          </cell>
          <cell r="D3787" t="str">
            <v>Militar</v>
          </cell>
          <cell r="E3787" t="str">
            <v>Sección Seguridad Física</v>
          </cell>
          <cell r="F3787" t="str">
            <v>Activo</v>
          </cell>
          <cell r="G3787" t="str">
            <v>masculino</v>
          </cell>
          <cell r="H3787" t="str">
            <v>Fijo</v>
          </cell>
        </row>
        <row r="3788">
          <cell r="C3788" t="str">
            <v>LUCIANO  JIMENEZ FERRERAS</v>
          </cell>
          <cell r="D3788" t="str">
            <v>Militar</v>
          </cell>
          <cell r="E3788" t="str">
            <v>Sección Seguridad Física</v>
          </cell>
          <cell r="F3788" t="str">
            <v>Activo</v>
          </cell>
          <cell r="G3788" t="str">
            <v>masculino</v>
          </cell>
          <cell r="H3788" t="str">
            <v>Fijo</v>
          </cell>
        </row>
        <row r="3789">
          <cell r="C3789" t="str">
            <v>ELIDIO  JIMENEZ DE LA CRUZ</v>
          </cell>
          <cell r="D3789" t="str">
            <v/>
          </cell>
          <cell r="E3789" t="str">
            <v>Sección Seguridad Física</v>
          </cell>
          <cell r="F3789" t="str">
            <v>Cancelado</v>
          </cell>
          <cell r="G3789" t="str">
            <v>masculino</v>
          </cell>
          <cell r="H3789" t="str">
            <v>Fijo</v>
          </cell>
        </row>
        <row r="3790">
          <cell r="C3790" t="str">
            <v>ANDERSON AQUINO  PEREZ MOQUETE</v>
          </cell>
          <cell r="D3790" t="str">
            <v>Militar</v>
          </cell>
          <cell r="E3790" t="str">
            <v>Sección Seguridad Física</v>
          </cell>
          <cell r="F3790" t="str">
            <v>Activo</v>
          </cell>
          <cell r="G3790" t="str">
            <v>masculino</v>
          </cell>
          <cell r="H3790" t="str">
            <v>Fijo</v>
          </cell>
        </row>
        <row r="3791">
          <cell r="C3791" t="str">
            <v>MARTIN ESTEBAN  PIÑA ENCARNACION</v>
          </cell>
          <cell r="D3791" t="str">
            <v>Militar</v>
          </cell>
          <cell r="E3791" t="str">
            <v>Sección Seguridad Física</v>
          </cell>
          <cell r="F3791" t="str">
            <v>Activo</v>
          </cell>
          <cell r="G3791" t="str">
            <v>masculino</v>
          </cell>
          <cell r="H3791" t="str">
            <v>Fijo</v>
          </cell>
        </row>
        <row r="3792">
          <cell r="C3792" t="str">
            <v>MIGUEL  PINEDA FERRERAS</v>
          </cell>
          <cell r="D3792" t="str">
            <v>Militar</v>
          </cell>
          <cell r="E3792" t="str">
            <v>Sección Seguridad Física</v>
          </cell>
          <cell r="F3792" t="str">
            <v>Activo</v>
          </cell>
          <cell r="G3792" t="str">
            <v>masculino</v>
          </cell>
          <cell r="H3792" t="str">
            <v>Fijo</v>
          </cell>
        </row>
        <row r="3793">
          <cell r="C3793" t="str">
            <v>EDWARD JAIRO  SALAZAR OTAÑO</v>
          </cell>
          <cell r="D3793" t="str">
            <v>Militar</v>
          </cell>
          <cell r="E3793" t="str">
            <v>Sección Seguridad Física</v>
          </cell>
          <cell r="F3793" t="str">
            <v>Activo</v>
          </cell>
          <cell r="G3793" t="str">
            <v>masculino</v>
          </cell>
          <cell r="H3793" t="str">
            <v>Fijo</v>
          </cell>
        </row>
        <row r="3794">
          <cell r="C3794" t="str">
            <v>AGUSTIN  CORONADO CORONADO</v>
          </cell>
          <cell r="D3794" t="str">
            <v>Militar</v>
          </cell>
          <cell r="E3794" t="str">
            <v>Sección Seguridad Física</v>
          </cell>
          <cell r="F3794" t="str">
            <v>Activo</v>
          </cell>
          <cell r="G3794" t="str">
            <v>masculino</v>
          </cell>
          <cell r="H3794" t="str">
            <v>Fijo</v>
          </cell>
        </row>
        <row r="3795">
          <cell r="C3795" t="str">
            <v>MIGUEL  RECIO RECIO</v>
          </cell>
          <cell r="D3795" t="str">
            <v>Militar</v>
          </cell>
          <cell r="E3795" t="str">
            <v>Sección Seguridad Física</v>
          </cell>
          <cell r="F3795" t="str">
            <v>Activo</v>
          </cell>
          <cell r="G3795" t="str">
            <v>masculino</v>
          </cell>
          <cell r="H3795" t="str">
            <v>Fijo</v>
          </cell>
        </row>
        <row r="3796">
          <cell r="C3796" t="str">
            <v>FELIPE ARTURO  RINCON RINCON</v>
          </cell>
          <cell r="D3796" t="str">
            <v>Militar</v>
          </cell>
          <cell r="E3796" t="str">
            <v>Sección Seguridad Física</v>
          </cell>
          <cell r="F3796" t="str">
            <v>Activo</v>
          </cell>
          <cell r="G3796" t="str">
            <v>masculino</v>
          </cell>
          <cell r="H3796" t="str">
            <v>Fijo</v>
          </cell>
        </row>
        <row r="3797">
          <cell r="C3797" t="str">
            <v>LUIS MANUEL  RODRIGUEZ MARTINEZ</v>
          </cell>
          <cell r="D3797" t="str">
            <v>Militar</v>
          </cell>
          <cell r="E3797" t="str">
            <v>Sección Seguridad Física</v>
          </cell>
          <cell r="F3797" t="str">
            <v>Activo</v>
          </cell>
          <cell r="G3797" t="str">
            <v>masculino</v>
          </cell>
          <cell r="H3797" t="str">
            <v>Fijo</v>
          </cell>
        </row>
        <row r="3798">
          <cell r="C3798" t="str">
            <v>SANTO ESTANISLAO  CUEVAS RUIZ</v>
          </cell>
          <cell r="D3798" t="str">
            <v>Militar</v>
          </cell>
          <cell r="E3798" t="str">
            <v>Sección Seguridad Física</v>
          </cell>
          <cell r="F3798" t="str">
            <v>Activo</v>
          </cell>
          <cell r="G3798" t="str">
            <v>masculino</v>
          </cell>
          <cell r="H3798" t="str">
            <v>Fijo</v>
          </cell>
        </row>
        <row r="3799">
          <cell r="C3799" t="str">
            <v>YOHANDY  ENCARNACION</v>
          </cell>
          <cell r="D3799" t="str">
            <v>Militar</v>
          </cell>
          <cell r="E3799" t="str">
            <v>Sección Seguridad Física</v>
          </cell>
          <cell r="F3799" t="str">
            <v>Activo</v>
          </cell>
          <cell r="G3799" t="str">
            <v>masculino</v>
          </cell>
          <cell r="H3799" t="str">
            <v>Fijo</v>
          </cell>
        </row>
        <row r="3800">
          <cell r="C3800" t="str">
            <v>RAUL  RINCON</v>
          </cell>
          <cell r="D3800" t="str">
            <v>Militar</v>
          </cell>
          <cell r="E3800" t="str">
            <v>Sección Seguridad Física</v>
          </cell>
          <cell r="F3800" t="str">
            <v>Activo</v>
          </cell>
          <cell r="G3800" t="str">
            <v>masculino</v>
          </cell>
          <cell r="H3800" t="str">
            <v>Fijo</v>
          </cell>
        </row>
        <row r="3801">
          <cell r="C3801" t="str">
            <v>ANTHONY  RODRIGUEZ HERNANDEZ</v>
          </cell>
          <cell r="D3801" t="str">
            <v>Militar</v>
          </cell>
          <cell r="E3801" t="str">
            <v>Sección Seguridad Física</v>
          </cell>
          <cell r="F3801" t="str">
            <v>Activo</v>
          </cell>
          <cell r="G3801" t="str">
            <v>masculino</v>
          </cell>
          <cell r="H3801" t="str">
            <v>Fijo</v>
          </cell>
        </row>
        <row r="3802">
          <cell r="C3802" t="str">
            <v>ROMMEL  PIRON JIMENEZ</v>
          </cell>
          <cell r="D3802" t="str">
            <v>Militar</v>
          </cell>
          <cell r="E3802" t="str">
            <v>Sección Seguridad Física</v>
          </cell>
          <cell r="F3802" t="str">
            <v>Activo</v>
          </cell>
          <cell r="G3802" t="str">
            <v>masculino</v>
          </cell>
          <cell r="H3802" t="str">
            <v>Fijo</v>
          </cell>
        </row>
        <row r="3803">
          <cell r="C3803" t="str">
            <v>KELVIN TOMAS  VALERIO</v>
          </cell>
          <cell r="D3803" t="str">
            <v/>
          </cell>
          <cell r="E3803" t="str">
            <v>Sección Seguridad Física</v>
          </cell>
          <cell r="F3803" t="str">
            <v>Cancelado</v>
          </cell>
          <cell r="G3803" t="str">
            <v>masculino</v>
          </cell>
          <cell r="H3803" t="str">
            <v>Fijo</v>
          </cell>
        </row>
        <row r="3804">
          <cell r="C3804" t="str">
            <v>JADER HERNANDO  PEREZ PEREZ</v>
          </cell>
          <cell r="D3804" t="str">
            <v>Militar</v>
          </cell>
          <cell r="E3804" t="str">
            <v>Sección Seguridad Física</v>
          </cell>
          <cell r="F3804" t="str">
            <v>Activo</v>
          </cell>
          <cell r="G3804" t="str">
            <v>masculino</v>
          </cell>
          <cell r="H3804" t="str">
            <v>Fijo</v>
          </cell>
        </row>
        <row r="3805">
          <cell r="C3805" t="str">
            <v>ADDIS YIZELL  ALCANTARA GARCIA</v>
          </cell>
          <cell r="D3805" t="str">
            <v>Militar</v>
          </cell>
          <cell r="E3805" t="str">
            <v>Sección Seguridad Física</v>
          </cell>
          <cell r="F3805" t="str">
            <v>Activo</v>
          </cell>
          <cell r="G3805" t="str">
            <v>femenino</v>
          </cell>
          <cell r="H3805" t="str">
            <v>Fijo</v>
          </cell>
        </row>
        <row r="3806">
          <cell r="C3806" t="str">
            <v>FREDERIC  SANTOS PEREZ</v>
          </cell>
          <cell r="D3806" t="str">
            <v>Militar</v>
          </cell>
          <cell r="E3806" t="str">
            <v>Sección Seguridad Física</v>
          </cell>
          <cell r="F3806" t="str">
            <v>Activo</v>
          </cell>
          <cell r="G3806" t="str">
            <v>masculino</v>
          </cell>
          <cell r="H3806" t="str">
            <v>Fijo</v>
          </cell>
        </row>
        <row r="3807">
          <cell r="C3807" t="str">
            <v>YODALIS  FLORENTINO</v>
          </cell>
          <cell r="D3807" t="str">
            <v>Militar</v>
          </cell>
          <cell r="E3807" t="str">
            <v>Sección Seguridad Física</v>
          </cell>
          <cell r="F3807" t="str">
            <v>Activo</v>
          </cell>
          <cell r="G3807" t="str">
            <v>masculino</v>
          </cell>
          <cell r="H3807" t="str">
            <v>Fijo</v>
          </cell>
        </row>
        <row r="3808">
          <cell r="C3808" t="str">
            <v>GENRY  GUZMAN REYES</v>
          </cell>
          <cell r="D3808" t="str">
            <v>Militar</v>
          </cell>
          <cell r="E3808" t="str">
            <v>Sección Seguridad Física</v>
          </cell>
          <cell r="F3808" t="str">
            <v>Activo</v>
          </cell>
          <cell r="G3808" t="str">
            <v>masculino</v>
          </cell>
          <cell r="H3808" t="str">
            <v>Fijo</v>
          </cell>
        </row>
        <row r="3809">
          <cell r="C3809" t="str">
            <v>DEIVIS ALEXANDER  DE LA PAZ PEREZ</v>
          </cell>
          <cell r="D3809" t="str">
            <v>Militar</v>
          </cell>
          <cell r="E3809" t="str">
            <v>Sección Seguridad Física</v>
          </cell>
          <cell r="F3809" t="str">
            <v>Activo</v>
          </cell>
          <cell r="G3809" t="str">
            <v>masculino</v>
          </cell>
          <cell r="H3809" t="str">
            <v>Fijo</v>
          </cell>
        </row>
        <row r="3810">
          <cell r="C3810" t="str">
            <v>ESMELVIN ESTALIN  GARCIA OGANDO</v>
          </cell>
          <cell r="D3810" t="str">
            <v>Militar</v>
          </cell>
          <cell r="E3810" t="str">
            <v>Sección Seguridad Física</v>
          </cell>
          <cell r="F3810" t="str">
            <v>Activo</v>
          </cell>
          <cell r="G3810" t="str">
            <v>masculino</v>
          </cell>
          <cell r="H3810" t="str">
            <v>Fijo</v>
          </cell>
        </row>
        <row r="3811">
          <cell r="C3811" t="str">
            <v>LUTERQUIN  JAQUEZ RAMON</v>
          </cell>
          <cell r="D3811" t="str">
            <v>Militar</v>
          </cell>
          <cell r="E3811" t="str">
            <v>Sección Seguridad Física</v>
          </cell>
          <cell r="F3811" t="str">
            <v>Activo</v>
          </cell>
          <cell r="G3811" t="str">
            <v>masculino</v>
          </cell>
          <cell r="H3811" t="str">
            <v>Fijo</v>
          </cell>
        </row>
        <row r="3812">
          <cell r="C3812" t="str">
            <v>SANTO  RODRIGUEZ MONTERO</v>
          </cell>
          <cell r="D3812" t="str">
            <v/>
          </cell>
          <cell r="E3812" t="str">
            <v>Sección Seguridad Física</v>
          </cell>
          <cell r="F3812" t="str">
            <v>Cancelado</v>
          </cell>
          <cell r="G3812" t="str">
            <v>masculino</v>
          </cell>
          <cell r="H3812" t="str">
            <v>Fijo</v>
          </cell>
        </row>
        <row r="3813">
          <cell r="C3813" t="str">
            <v>OSVALDO RAFAEL  SEGURA MATOS</v>
          </cell>
          <cell r="D3813" t="str">
            <v/>
          </cell>
          <cell r="E3813" t="str">
            <v>Sección Seguridad Física</v>
          </cell>
          <cell r="F3813" t="str">
            <v>Cancelado</v>
          </cell>
          <cell r="G3813" t="str">
            <v>masculino</v>
          </cell>
          <cell r="H3813" t="str">
            <v>Fijo</v>
          </cell>
        </row>
        <row r="3814">
          <cell r="C3814" t="str">
            <v>ERIN  MARTE ARIAS</v>
          </cell>
          <cell r="D3814" t="str">
            <v>Militar</v>
          </cell>
          <cell r="E3814" t="str">
            <v>Sección Seguridad Física</v>
          </cell>
          <cell r="F3814" t="str">
            <v>Activo</v>
          </cell>
          <cell r="G3814" t="str">
            <v>masculino</v>
          </cell>
          <cell r="H3814" t="str">
            <v>Fijo</v>
          </cell>
        </row>
        <row r="3815">
          <cell r="C3815" t="str">
            <v>RANDY  SANCHEZ FLORES</v>
          </cell>
          <cell r="D3815" t="str">
            <v>Militar</v>
          </cell>
          <cell r="E3815" t="str">
            <v>Sección Seguridad Física</v>
          </cell>
          <cell r="F3815" t="str">
            <v>Activo</v>
          </cell>
          <cell r="G3815" t="str">
            <v>masculino</v>
          </cell>
          <cell r="H3815" t="str">
            <v>Fijo</v>
          </cell>
        </row>
        <row r="3816">
          <cell r="C3816" t="str">
            <v>YSIDRO  VALDEZ GARCIA</v>
          </cell>
          <cell r="D3816" t="str">
            <v>Militar</v>
          </cell>
          <cell r="E3816" t="str">
            <v>Sección Seguridad Física</v>
          </cell>
          <cell r="F3816" t="str">
            <v>Activo</v>
          </cell>
          <cell r="G3816" t="str">
            <v>masculino</v>
          </cell>
          <cell r="H3816" t="str">
            <v>Fijo</v>
          </cell>
        </row>
        <row r="3817">
          <cell r="C3817" t="str">
            <v>ELME MARCIAL  BAUTISTA ISABEL</v>
          </cell>
          <cell r="D3817" t="str">
            <v>Militar</v>
          </cell>
          <cell r="E3817" t="str">
            <v>Sección Seguridad Física</v>
          </cell>
          <cell r="F3817" t="str">
            <v>Activo</v>
          </cell>
          <cell r="G3817" t="str">
            <v>masculino</v>
          </cell>
          <cell r="H3817" t="str">
            <v>Fijo</v>
          </cell>
        </row>
        <row r="3818">
          <cell r="C3818" t="str">
            <v>CARLOS MANUEL  PERDOMO GERALDINO</v>
          </cell>
          <cell r="D3818" t="str">
            <v>Militar</v>
          </cell>
          <cell r="E3818" t="str">
            <v>Sección Seguridad Física</v>
          </cell>
          <cell r="F3818" t="str">
            <v>Activo</v>
          </cell>
          <cell r="G3818" t="str">
            <v>masculino</v>
          </cell>
          <cell r="H3818" t="str">
            <v>Fijo</v>
          </cell>
        </row>
        <row r="3819">
          <cell r="C3819" t="str">
            <v>RAYSON MANUEL  REYNOSO MEJIA</v>
          </cell>
          <cell r="D3819" t="str">
            <v>Militar</v>
          </cell>
          <cell r="E3819" t="str">
            <v>Sección Seguridad Física</v>
          </cell>
          <cell r="F3819" t="str">
            <v>Activo</v>
          </cell>
          <cell r="G3819" t="str">
            <v>masculino</v>
          </cell>
          <cell r="H3819" t="str">
            <v>Fijo</v>
          </cell>
        </row>
        <row r="3820">
          <cell r="C3820" t="str">
            <v>JAINER  HEREDIA ROSARIO</v>
          </cell>
          <cell r="D3820" t="str">
            <v>Militar</v>
          </cell>
          <cell r="E3820" t="str">
            <v>Sección Seguridad Física</v>
          </cell>
          <cell r="F3820" t="str">
            <v>Activo</v>
          </cell>
          <cell r="G3820" t="str">
            <v>masculino</v>
          </cell>
          <cell r="H3820" t="str">
            <v>Fijo</v>
          </cell>
        </row>
        <row r="3821">
          <cell r="C3821" t="str">
            <v>ANTONY  BATISTA RUIZ</v>
          </cell>
          <cell r="D3821" t="str">
            <v>Militar</v>
          </cell>
          <cell r="E3821" t="str">
            <v>Sección Seguridad Física</v>
          </cell>
          <cell r="F3821" t="str">
            <v>Activo</v>
          </cell>
          <cell r="G3821" t="str">
            <v>masculino</v>
          </cell>
          <cell r="H3821" t="str">
            <v>Fijo</v>
          </cell>
        </row>
        <row r="3822">
          <cell r="C3822" t="str">
            <v>ARANTXA ELVIRA  CANELA</v>
          </cell>
          <cell r="D3822" t="str">
            <v>Militar</v>
          </cell>
          <cell r="E3822" t="str">
            <v>Sección Seguridad Física</v>
          </cell>
          <cell r="F3822" t="str">
            <v>Activo</v>
          </cell>
          <cell r="G3822" t="str">
            <v>femenino</v>
          </cell>
          <cell r="H3822" t="str">
            <v>Fijo</v>
          </cell>
        </row>
        <row r="3823">
          <cell r="C3823" t="str">
            <v>XANDER YANELFI  MATOS OGANDO</v>
          </cell>
          <cell r="D3823" t="str">
            <v>Militar</v>
          </cell>
          <cell r="E3823" t="str">
            <v>Sección Seguridad Física</v>
          </cell>
          <cell r="F3823" t="str">
            <v>Activo</v>
          </cell>
          <cell r="G3823" t="str">
            <v>masculino</v>
          </cell>
          <cell r="H3823" t="str">
            <v>Fijo</v>
          </cell>
        </row>
        <row r="3824">
          <cell r="C3824" t="str">
            <v>ROBELIAN  MERCEDES ROJAS</v>
          </cell>
          <cell r="D3824" t="str">
            <v>Militar</v>
          </cell>
          <cell r="E3824" t="str">
            <v>Sección Seguridad Física</v>
          </cell>
          <cell r="F3824" t="str">
            <v>Activo</v>
          </cell>
          <cell r="G3824" t="str">
            <v>masculino</v>
          </cell>
          <cell r="H3824" t="str">
            <v>Fijo</v>
          </cell>
        </row>
        <row r="3825">
          <cell r="C3825" t="str">
            <v>EVELINA EVANGELISTA  ESTEVEZ MARTINEZ</v>
          </cell>
          <cell r="D3825" t="e">
            <v>#N/A</v>
          </cell>
          <cell r="E3825" t="e">
            <v>#N/A</v>
          </cell>
          <cell r="F3825" t="e">
            <v>#N/A</v>
          </cell>
          <cell r="G3825" t="str">
            <v>femenino</v>
          </cell>
          <cell r="H3825" t="str">
            <v>Fijo</v>
          </cell>
        </row>
        <row r="3826">
          <cell r="C3826" t="str">
            <v>DENISSE  RAMOS RAMIREZ</v>
          </cell>
          <cell r="D3826" t="str">
            <v>Militar</v>
          </cell>
          <cell r="E3826" t="str">
            <v>Sección Seguridad Física</v>
          </cell>
          <cell r="F3826" t="str">
            <v>Activo</v>
          </cell>
          <cell r="G3826" t="str">
            <v>femenino</v>
          </cell>
          <cell r="H3826" t="str">
            <v>Fijo</v>
          </cell>
        </row>
        <row r="3827">
          <cell r="C3827" t="str">
            <v>RAFAEL  VARGAS FEIZ</v>
          </cell>
          <cell r="D3827" t="str">
            <v>Militar</v>
          </cell>
          <cell r="E3827" t="str">
            <v>Sección Seguridad Física</v>
          </cell>
          <cell r="F3827" t="str">
            <v>Activo</v>
          </cell>
          <cell r="G3827" t="str">
            <v>masculino</v>
          </cell>
          <cell r="H3827" t="str">
            <v>Fijo</v>
          </cell>
        </row>
        <row r="3828">
          <cell r="C3828" t="str">
            <v>FRANCIS  CUEVAS PEREZ</v>
          </cell>
          <cell r="D3828" t="str">
            <v>Militar</v>
          </cell>
          <cell r="E3828" t="str">
            <v>Sección Seguridad Física</v>
          </cell>
          <cell r="F3828" t="str">
            <v>Activo</v>
          </cell>
          <cell r="G3828" t="str">
            <v>masculino</v>
          </cell>
          <cell r="H3828" t="str">
            <v>Fijo</v>
          </cell>
        </row>
        <row r="3829">
          <cell r="C3829" t="str">
            <v>MIGUEL ANTONIO  RODRIGUEZ OVALLE</v>
          </cell>
          <cell r="D3829" t="str">
            <v>Militar</v>
          </cell>
          <cell r="E3829" t="str">
            <v>Unidad Seguridad Despacho</v>
          </cell>
          <cell r="F3829" t="str">
            <v>Activo</v>
          </cell>
          <cell r="G3829" t="str">
            <v>masculino</v>
          </cell>
          <cell r="H3829" t="str">
            <v>Fijo</v>
          </cell>
        </row>
        <row r="3830">
          <cell r="C3830" t="str">
            <v>JOSE MANUEL  GARCIA HERNANDEZ</v>
          </cell>
          <cell r="D3830" t="str">
            <v>Militar</v>
          </cell>
          <cell r="E3830" t="str">
            <v>Sección Seguridad Física</v>
          </cell>
          <cell r="F3830" t="str">
            <v>Activo</v>
          </cell>
          <cell r="G3830" t="str">
            <v>masculino</v>
          </cell>
          <cell r="H3830" t="str">
            <v>Fijo</v>
          </cell>
        </row>
        <row r="3831">
          <cell r="C3831" t="str">
            <v>MARCOS ANTONIO  MONTERO DE LOS SANTOS</v>
          </cell>
          <cell r="D3831" t="str">
            <v>Militar</v>
          </cell>
          <cell r="E3831" t="str">
            <v>Sección Seguridad Física</v>
          </cell>
          <cell r="F3831" t="str">
            <v>Activo</v>
          </cell>
          <cell r="G3831" t="str">
            <v>masculino</v>
          </cell>
          <cell r="H3831" t="str">
            <v>Fijo</v>
          </cell>
        </row>
        <row r="3832">
          <cell r="C3832" t="str">
            <v>ANGEL MARIA  SANCHEZ CARMONA</v>
          </cell>
          <cell r="D3832" t="str">
            <v>Militar</v>
          </cell>
          <cell r="E3832" t="str">
            <v>Sección Seguridad Física</v>
          </cell>
          <cell r="F3832" t="str">
            <v>Activo</v>
          </cell>
          <cell r="G3832" t="str">
            <v>masculino</v>
          </cell>
          <cell r="H3832" t="str">
            <v>Fijo</v>
          </cell>
        </row>
        <row r="3833">
          <cell r="C3833" t="str">
            <v>JAIME ANDRES  BURGOS</v>
          </cell>
          <cell r="D3833" t="str">
            <v>Militar</v>
          </cell>
          <cell r="E3833" t="str">
            <v>Unidad Seguridad Despacho</v>
          </cell>
          <cell r="F3833" t="str">
            <v>Activo</v>
          </cell>
          <cell r="G3833" t="str">
            <v>masculino</v>
          </cell>
          <cell r="H3833" t="str">
            <v>Fijo</v>
          </cell>
        </row>
        <row r="3834">
          <cell r="C3834" t="str">
            <v>NIEVE FRANCISCA  SOLANO MATOS</v>
          </cell>
          <cell r="D3834" t="str">
            <v>Militar</v>
          </cell>
          <cell r="E3834" t="str">
            <v>Sección Seguridad Física</v>
          </cell>
          <cell r="F3834" t="str">
            <v>Activo</v>
          </cell>
          <cell r="G3834" t="str">
            <v>femenino</v>
          </cell>
          <cell r="H3834" t="str">
            <v>Fijo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83"/>
  <sheetViews>
    <sheetView tabSelected="1" workbookViewId="0">
      <selection activeCell="A10" sqref="A10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28515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9" t="s">
        <v>47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x14ac:dyDescent="0.25">
      <c r="A7" s="8" t="s">
        <v>0</v>
      </c>
      <c r="B7" s="8" t="s">
        <v>1</v>
      </c>
      <c r="C7" s="8" t="s">
        <v>3</v>
      </c>
      <c r="D7" s="8" t="s">
        <v>4</v>
      </c>
      <c r="E7" s="8" t="s">
        <v>2</v>
      </c>
      <c r="F7" s="8" t="s">
        <v>5</v>
      </c>
      <c r="G7" s="7" t="s">
        <v>6</v>
      </c>
      <c r="H7" s="7" t="s">
        <v>7</v>
      </c>
      <c r="I7" s="13" t="s">
        <v>14</v>
      </c>
      <c r="J7" s="13"/>
      <c r="K7" s="7" t="s">
        <v>12</v>
      </c>
      <c r="L7" s="7" t="s">
        <v>13</v>
      </c>
    </row>
    <row r="8" spans="1:12" ht="30" x14ac:dyDescent="0.25">
      <c r="A8" s="8"/>
      <c r="B8" s="8"/>
      <c r="C8" s="8"/>
      <c r="D8" s="8"/>
      <c r="E8" s="8"/>
      <c r="F8" s="8"/>
      <c r="G8" s="7"/>
      <c r="H8" s="7"/>
      <c r="I8" s="6" t="s">
        <v>8</v>
      </c>
      <c r="J8" s="6" t="s">
        <v>10</v>
      </c>
      <c r="K8" s="7"/>
      <c r="L8" s="7"/>
    </row>
    <row r="9" spans="1:12" ht="30" x14ac:dyDescent="0.25">
      <c r="A9" s="8"/>
      <c r="B9" s="8"/>
      <c r="C9" s="8"/>
      <c r="D9" s="8"/>
      <c r="E9" s="8"/>
      <c r="F9" s="8"/>
      <c r="G9" s="7"/>
      <c r="H9" s="7"/>
      <c r="I9" s="5" t="s">
        <v>9</v>
      </c>
      <c r="J9" s="5" t="s">
        <v>11</v>
      </c>
      <c r="K9" s="7"/>
      <c r="L9" s="7"/>
    </row>
    <row r="10" spans="1:12" s="2" customFormat="1" ht="39.950000000000003" customHeight="1" x14ac:dyDescent="0.25">
      <c r="A10" s="3" t="s">
        <v>48</v>
      </c>
      <c r="B10" s="3" t="str">
        <f>VLOOKUP($A10,[1]Consolidado!$C$2:$G$3834,5,FALSE)</f>
        <v>femenino</v>
      </c>
      <c r="C10" s="3" t="s">
        <v>41</v>
      </c>
      <c r="D10" s="3" t="s">
        <v>16</v>
      </c>
      <c r="E10" s="3" t="str">
        <f>VLOOKUP($A10,[1]Consolidado!$C$2:$H$3834,4,FALSE)</f>
        <v>Activo</v>
      </c>
      <c r="F10" s="3" t="str">
        <f>VLOOKUP($A10,[1]Consolidado!$C$2:$H$3834,6,FALSE)</f>
        <v>Carrera</v>
      </c>
      <c r="G10" s="4">
        <v>160441</v>
      </c>
      <c r="H10" s="4">
        <v>25893.804791666669</v>
      </c>
      <c r="I10" s="4">
        <v>4877.41</v>
      </c>
      <c r="J10" s="4">
        <v>4604.66</v>
      </c>
      <c r="K10" s="4">
        <v>5292.62</v>
      </c>
      <c r="L10" s="4">
        <v>119772.50520833331</v>
      </c>
    </row>
    <row r="11" spans="1:12" s="2" customFormat="1" ht="39.950000000000003" customHeight="1" x14ac:dyDescent="0.25">
      <c r="A11" s="3" t="s">
        <v>49</v>
      </c>
      <c r="B11" s="3" t="str">
        <f>VLOOKUP($A11,[1]Consolidado!$C$2:$G$3834,5,FALSE)</f>
        <v>femenino</v>
      </c>
      <c r="C11" s="3" t="s">
        <v>30</v>
      </c>
      <c r="D11" s="3" t="s">
        <v>16</v>
      </c>
      <c r="E11" s="3" t="str">
        <f>VLOOKUP($A11,[1]Consolidado!$C$2:$H$3834,4,FALSE)</f>
        <v>Activo</v>
      </c>
      <c r="F11" s="3" t="str">
        <f>VLOOKUP($A11,[1]Consolidado!$C$2:$H$3834,6,FALSE)</f>
        <v>Fijo</v>
      </c>
      <c r="G11" s="4">
        <v>54453</v>
      </c>
      <c r="H11" s="4">
        <v>2482.4743749999993</v>
      </c>
      <c r="I11" s="4">
        <v>1655.37</v>
      </c>
      <c r="J11" s="4">
        <v>1562.8</v>
      </c>
      <c r="K11" s="4">
        <v>852.2</v>
      </c>
      <c r="L11" s="4">
        <v>47900.155624999999</v>
      </c>
    </row>
    <row r="12" spans="1:12" s="2" customFormat="1" ht="39.950000000000003" customHeight="1" x14ac:dyDescent="0.25">
      <c r="A12" s="3" t="s">
        <v>50</v>
      </c>
      <c r="B12" s="3" t="str">
        <f>VLOOKUP($A12,[1]Consolidado!$C$2:$G$3834,5,FALSE)</f>
        <v>femenino</v>
      </c>
      <c r="C12" s="3" t="s">
        <v>41</v>
      </c>
      <c r="D12" s="3" t="s">
        <v>16</v>
      </c>
      <c r="E12" s="3" t="str">
        <f>VLOOKUP($A12,[1]Consolidado!$C$2:$H$3834,4,FALSE)</f>
        <v>Activo</v>
      </c>
      <c r="F12" s="3" t="str">
        <f>VLOOKUP($A12,[1]Consolidado!$C$2:$H$3834,6,FALSE)</f>
        <v>Carrera</v>
      </c>
      <c r="G12" s="4">
        <v>160441</v>
      </c>
      <c r="H12" s="4">
        <v>25893.804791666669</v>
      </c>
      <c r="I12" s="4">
        <v>4877.41</v>
      </c>
      <c r="J12" s="4">
        <v>4604.66</v>
      </c>
      <c r="K12" s="4">
        <v>11228.38</v>
      </c>
      <c r="L12" s="4">
        <v>113836.7452083333</v>
      </c>
    </row>
    <row r="13" spans="1:12" s="2" customFormat="1" ht="39.950000000000003" customHeight="1" x14ac:dyDescent="0.25">
      <c r="A13" s="3" t="s">
        <v>51</v>
      </c>
      <c r="B13" s="3" t="str">
        <f>VLOOKUP($A13,[1]Consolidado!$C$2:$G$3834,5,FALSE)</f>
        <v>femenino</v>
      </c>
      <c r="C13" s="3" t="s">
        <v>118</v>
      </c>
      <c r="D13" s="3" t="s">
        <v>16</v>
      </c>
      <c r="E13" s="3" t="str">
        <f>VLOOKUP($A13,[1]Consolidado!$C$2:$H$3834,4,FALSE)</f>
        <v>Cancelado</v>
      </c>
      <c r="F13" s="3" t="str">
        <f>VLOOKUP($A13,[1]Consolidado!$C$2:$H$3834,6,FALSE)</f>
        <v>Fijo</v>
      </c>
      <c r="G13" s="4">
        <v>107084</v>
      </c>
      <c r="H13" s="4">
        <v>13342.907291666663</v>
      </c>
      <c r="I13" s="4">
        <v>3255.35</v>
      </c>
      <c r="J13" s="4">
        <v>3073.31</v>
      </c>
      <c r="K13" s="4">
        <v>3221.8199999999997</v>
      </c>
      <c r="L13" s="4">
        <v>84190.612708333327</v>
      </c>
    </row>
    <row r="14" spans="1:12" s="2" customFormat="1" ht="39.950000000000003" customHeight="1" x14ac:dyDescent="0.25">
      <c r="A14" s="3" t="s">
        <v>52</v>
      </c>
      <c r="B14" s="3" t="str">
        <f>VLOOKUP($A14,[1]Consolidado!$C$2:$G$3834,5,FALSE)</f>
        <v>femenino</v>
      </c>
      <c r="C14" s="3" t="s">
        <v>112</v>
      </c>
      <c r="D14" s="3" t="s">
        <v>16</v>
      </c>
      <c r="E14" s="3" t="str">
        <f>VLOOKUP($A14,[1]Consolidado!$C$2:$H$3834,4,FALSE)</f>
        <v>Activo</v>
      </c>
      <c r="F14" s="3" t="str">
        <f>VLOOKUP($A14,[1]Consolidado!$C$2:$H$3834,6,FALSE)</f>
        <v>Fijo</v>
      </c>
      <c r="G14" s="4">
        <v>79551</v>
      </c>
      <c r="H14" s="4">
        <v>7295.3222916666664</v>
      </c>
      <c r="I14" s="4">
        <v>2418.35</v>
      </c>
      <c r="J14" s="4">
        <v>2283.11</v>
      </c>
      <c r="K14" s="4">
        <v>5468.43</v>
      </c>
      <c r="L14" s="4">
        <v>62085.787708333322</v>
      </c>
    </row>
    <row r="15" spans="1:12" s="2" customFormat="1" ht="39.950000000000003" customHeight="1" x14ac:dyDescent="0.25">
      <c r="A15" s="3" t="s">
        <v>53</v>
      </c>
      <c r="B15" s="3" t="str">
        <f>VLOOKUP($A15,[1]Consolidado!$C$2:$G$3834,5,FALSE)</f>
        <v>femenino</v>
      </c>
      <c r="C15" s="3" t="s">
        <v>28</v>
      </c>
      <c r="D15" s="3" t="s">
        <v>16</v>
      </c>
      <c r="E15" s="3" t="str">
        <f>VLOOKUP($A15,[1]Consolidado!$C$2:$H$3834,4,FALSE)</f>
        <v>Activo</v>
      </c>
      <c r="F15" s="3" t="str">
        <f>VLOOKUP($A15,[1]Consolidado!$C$2:$H$3834,6,FALSE)</f>
        <v>Fijo</v>
      </c>
      <c r="G15" s="4">
        <v>30772</v>
      </c>
      <c r="H15" s="4">
        <v>0</v>
      </c>
      <c r="I15" s="4">
        <v>0</v>
      </c>
      <c r="J15" s="4">
        <v>883.16</v>
      </c>
      <c r="K15" s="4">
        <v>2121.8200000000002</v>
      </c>
      <c r="L15" s="4">
        <v>27767.02</v>
      </c>
    </row>
    <row r="16" spans="1:12" s="2" customFormat="1" ht="39.950000000000003" customHeight="1" x14ac:dyDescent="0.25">
      <c r="A16" s="3" t="s">
        <v>54</v>
      </c>
      <c r="B16" s="3" t="str">
        <f>VLOOKUP($A16,[1]Consolidado!$C$2:$G$3834,5,FALSE)</f>
        <v>masculino</v>
      </c>
      <c r="C16" s="3" t="s">
        <v>31</v>
      </c>
      <c r="D16" s="3" t="s">
        <v>16</v>
      </c>
      <c r="E16" s="3" t="str">
        <f>VLOOKUP($A16,[1]Consolidado!$C$2:$H$3834,4,FALSE)</f>
        <v>Activo</v>
      </c>
      <c r="F16" s="3" t="str">
        <f>VLOOKUP($A16,[1]Consolidado!$C$2:$H$3834,6,FALSE)</f>
        <v>Fijo</v>
      </c>
      <c r="G16" s="4">
        <v>26254</v>
      </c>
      <c r="H16" s="4">
        <v>0</v>
      </c>
      <c r="I16" s="4">
        <v>0</v>
      </c>
      <c r="J16" s="4">
        <v>753.49</v>
      </c>
      <c r="K16" s="4">
        <v>13495.71</v>
      </c>
      <c r="L16" s="4">
        <v>12004.8</v>
      </c>
    </row>
    <row r="17" spans="1:12" s="2" customFormat="1" ht="39.950000000000003" customHeight="1" x14ac:dyDescent="0.25">
      <c r="A17" s="3" t="s">
        <v>55</v>
      </c>
      <c r="B17" s="3" t="str">
        <f>VLOOKUP($A17,[1]Consolidado!$C$2:$G$3834,5,FALSE)</f>
        <v>masculino</v>
      </c>
      <c r="C17" s="3" t="s">
        <v>29</v>
      </c>
      <c r="D17" s="3" t="s">
        <v>16</v>
      </c>
      <c r="E17" s="3" t="str">
        <f>VLOOKUP($A17,[1]Consolidado!$C$2:$H$3834,4,FALSE)</f>
        <v>Activo</v>
      </c>
      <c r="F17" s="3" t="str">
        <f>VLOOKUP($A17,[1]Consolidado!$C$2:$H$3834,6,FALSE)</f>
        <v>Fijo</v>
      </c>
      <c r="G17" s="4">
        <v>26254</v>
      </c>
      <c r="H17" s="4">
        <v>0</v>
      </c>
      <c r="I17" s="4">
        <v>0</v>
      </c>
      <c r="J17" s="4">
        <v>753.49</v>
      </c>
      <c r="K17" s="4">
        <v>11990.95</v>
      </c>
      <c r="L17" s="4">
        <v>13509.559999999998</v>
      </c>
    </row>
    <row r="18" spans="1:12" s="2" customFormat="1" ht="39.950000000000003" customHeight="1" x14ac:dyDescent="0.25">
      <c r="A18" s="3" t="s">
        <v>56</v>
      </c>
      <c r="B18" s="3" t="str">
        <f>VLOOKUP($A18,[1]Consolidado!$C$2:$G$3834,5,FALSE)</f>
        <v>femenino</v>
      </c>
      <c r="C18" s="3" t="s">
        <v>119</v>
      </c>
      <c r="D18" s="3" t="s">
        <v>16</v>
      </c>
      <c r="E18" s="3" t="str">
        <f>VLOOKUP($A18,[1]Consolidado!$C$2:$H$3834,4,FALSE)</f>
        <v>Cancelado</v>
      </c>
      <c r="F18" s="3" t="str">
        <f>VLOOKUP($A18,[1]Consolidado!$C$2:$H$3834,6,FALSE)</f>
        <v>Fijo</v>
      </c>
      <c r="G18" s="4">
        <v>64671</v>
      </c>
      <c r="H18" s="4">
        <v>4365.6378333333341</v>
      </c>
      <c r="I18" s="4">
        <v>1966</v>
      </c>
      <c r="J18" s="4">
        <v>1856.06</v>
      </c>
      <c r="K18" s="4">
        <v>1731.8</v>
      </c>
      <c r="L18" s="4">
        <v>54751.502166666665</v>
      </c>
    </row>
    <row r="19" spans="1:12" s="2" customFormat="1" ht="39.950000000000003" customHeight="1" x14ac:dyDescent="0.25">
      <c r="A19" s="3" t="s">
        <v>57</v>
      </c>
      <c r="B19" s="3" t="str">
        <f>VLOOKUP($A19,[1]Consolidado!$C$2:$G$3834,5,FALSE)</f>
        <v>femenino</v>
      </c>
      <c r="C19" s="3" t="s">
        <v>120</v>
      </c>
      <c r="D19" s="3" t="s">
        <v>16</v>
      </c>
      <c r="E19" s="3" t="str">
        <f>VLOOKUP($A19,[1]Consolidado!$C$2:$H$3834,4,FALSE)</f>
        <v>Cancelado</v>
      </c>
      <c r="F19" s="3" t="str">
        <f>VLOOKUP($A19,[1]Consolidado!$C$2:$H$3834,6,FALSE)</f>
        <v>Fijo</v>
      </c>
      <c r="G19" s="4">
        <v>36054</v>
      </c>
      <c r="H19" s="4">
        <v>0</v>
      </c>
      <c r="I19" s="4">
        <v>1096.04</v>
      </c>
      <c r="J19" s="4">
        <v>1034.75</v>
      </c>
      <c r="K19" s="4">
        <v>23573.119999999999</v>
      </c>
      <c r="L19" s="4">
        <v>10350.09</v>
      </c>
    </row>
    <row r="20" spans="1:12" s="2" customFormat="1" ht="39.950000000000003" customHeight="1" x14ac:dyDescent="0.25">
      <c r="A20" s="3" t="s">
        <v>58</v>
      </c>
      <c r="B20" s="3" t="str">
        <f>VLOOKUP($A20,[1]Consolidado!$C$2:$G$3834,5,FALSE)</f>
        <v>femenino</v>
      </c>
      <c r="C20" s="3" t="s">
        <v>37</v>
      </c>
      <c r="D20" s="3" t="s">
        <v>16</v>
      </c>
      <c r="E20" s="3" t="str">
        <f>VLOOKUP($A20,[1]Consolidado!$C$2:$H$3834,4,FALSE)</f>
        <v>Activo</v>
      </c>
      <c r="F20" s="3" t="str">
        <f>VLOOKUP($A20,[1]Consolidado!$C$2:$H$3834,6,FALSE)</f>
        <v>Carrera</v>
      </c>
      <c r="G20" s="4">
        <v>171138</v>
      </c>
      <c r="H20" s="4">
        <v>28838.872291666663</v>
      </c>
      <c r="I20" s="4">
        <v>5202.6000000000004</v>
      </c>
      <c r="J20" s="4">
        <v>4911.66</v>
      </c>
      <c r="K20" s="4">
        <v>83912.579999999987</v>
      </c>
      <c r="L20" s="4">
        <v>48272.287708333344</v>
      </c>
    </row>
    <row r="21" spans="1:12" s="2" customFormat="1" ht="39.950000000000003" customHeight="1" x14ac:dyDescent="0.25">
      <c r="A21" s="3" t="s">
        <v>59</v>
      </c>
      <c r="B21" s="3" t="str">
        <f>VLOOKUP($A21,[1]Consolidado!$C$2:$G$3834,5,FALSE)</f>
        <v>femenino</v>
      </c>
      <c r="C21" s="3" t="s">
        <v>113</v>
      </c>
      <c r="D21" s="3" t="s">
        <v>16</v>
      </c>
      <c r="E21" s="3" t="str">
        <f>VLOOKUP($A21,[1]Consolidado!$C$2:$H$3834,4,FALSE)</f>
        <v>Activo</v>
      </c>
      <c r="F21" s="3" t="str">
        <f>VLOOKUP($A21,[1]Consolidado!$C$2:$H$3834,6,FALSE)</f>
        <v>Fijo</v>
      </c>
      <c r="G21" s="4">
        <v>27227</v>
      </c>
      <c r="H21" s="4">
        <v>0</v>
      </c>
      <c r="I21" s="4">
        <v>0</v>
      </c>
      <c r="J21" s="4">
        <v>781.41</v>
      </c>
      <c r="K21" s="4">
        <v>438.6</v>
      </c>
      <c r="L21" s="4">
        <v>26006.99</v>
      </c>
    </row>
    <row r="22" spans="1:12" s="2" customFormat="1" ht="39.950000000000003" customHeight="1" x14ac:dyDescent="0.25">
      <c r="A22" s="3" t="s">
        <v>60</v>
      </c>
      <c r="B22" s="3" t="str">
        <f>VLOOKUP($A22,[1]Consolidado!$C$2:$G$3834,5,FALSE)</f>
        <v>femenino</v>
      </c>
      <c r="C22" s="3" t="s">
        <v>17</v>
      </c>
      <c r="D22" s="3" t="s">
        <v>16</v>
      </c>
      <c r="E22" s="3" t="str">
        <f>VLOOKUP($A22,[1]Consolidado!$C$2:$H$3834,4,FALSE)</f>
        <v>Activo</v>
      </c>
      <c r="F22" s="3" t="str">
        <f>VLOOKUP($A22,[1]Consolidado!$C$2:$H$3834,6,FALSE)</f>
        <v>Fijo</v>
      </c>
      <c r="G22" s="4">
        <v>68534</v>
      </c>
      <c r="H22" s="4">
        <v>5092.5778333333337</v>
      </c>
      <c r="I22" s="4">
        <v>2083.4299999999998</v>
      </c>
      <c r="J22" s="4">
        <v>1966.93</v>
      </c>
      <c r="K22" s="4">
        <v>438.6</v>
      </c>
      <c r="L22" s="4">
        <v>58952.462166666664</v>
      </c>
    </row>
    <row r="23" spans="1:12" s="2" customFormat="1" ht="39.950000000000003" customHeight="1" x14ac:dyDescent="0.25">
      <c r="A23" s="3" t="s">
        <v>61</v>
      </c>
      <c r="B23" s="3" t="str">
        <f>VLOOKUP($A23,[1]Consolidado!$C$2:$G$3834,5,FALSE)</f>
        <v>masculino</v>
      </c>
      <c r="C23" s="3" t="s">
        <v>38</v>
      </c>
      <c r="D23" s="3" t="s">
        <v>16</v>
      </c>
      <c r="E23" s="3" t="str">
        <f>VLOOKUP($A23,[1]Consolidado!$C$2:$H$3834,4,FALSE)</f>
        <v>Activo</v>
      </c>
      <c r="F23" s="3" t="str">
        <f>VLOOKUP($A23,[1]Consolidado!$C$2:$H$3834,6,FALSE)</f>
        <v>Fijo</v>
      </c>
      <c r="G23" s="4">
        <v>22873</v>
      </c>
      <c r="H23" s="4">
        <v>0</v>
      </c>
      <c r="I23" s="4">
        <v>0</v>
      </c>
      <c r="J23" s="4">
        <v>656.46</v>
      </c>
      <c r="K23" s="4">
        <v>645.4</v>
      </c>
      <c r="L23" s="4">
        <v>21571.14</v>
      </c>
    </row>
    <row r="24" spans="1:12" s="2" customFormat="1" ht="39.950000000000003" customHeight="1" x14ac:dyDescent="0.25">
      <c r="A24" s="3" t="s">
        <v>62</v>
      </c>
      <c r="B24" s="3" t="str">
        <f>VLOOKUP($A24,[1]Consolidado!$C$2:$G$3834,5,FALSE)</f>
        <v>femenino</v>
      </c>
      <c r="C24" s="3" t="s">
        <v>43</v>
      </c>
      <c r="D24" s="3" t="s">
        <v>16</v>
      </c>
      <c r="E24" s="3" t="str">
        <f>VLOOKUP($A24,[1]Consolidado!$C$2:$H$3834,4,FALSE)</f>
        <v>Activo</v>
      </c>
      <c r="F24" s="3" t="str">
        <f>VLOOKUP($A24,[1]Consolidado!$C$2:$H$3834,6,FALSE)</f>
        <v>Fijo</v>
      </c>
      <c r="G24" s="4">
        <v>35005</v>
      </c>
      <c r="H24" s="4">
        <v>0</v>
      </c>
      <c r="I24" s="4">
        <v>1064.1500000000001</v>
      </c>
      <c r="J24" s="4">
        <v>1004.64</v>
      </c>
      <c r="K24" s="4">
        <v>15000.27</v>
      </c>
      <c r="L24" s="4">
        <v>17935.939999999999</v>
      </c>
    </row>
    <row r="25" spans="1:12" s="2" customFormat="1" ht="39.950000000000003" customHeight="1" x14ac:dyDescent="0.25">
      <c r="A25" s="3" t="s">
        <v>63</v>
      </c>
      <c r="B25" s="3" t="str">
        <f>VLOOKUP($A25,[1]Consolidado!$C$2:$G$3834,5,FALSE)</f>
        <v>femenino</v>
      </c>
      <c r="C25" s="3" t="s">
        <v>33</v>
      </c>
      <c r="D25" s="3" t="s">
        <v>16</v>
      </c>
      <c r="E25" s="3" t="str">
        <f>VLOOKUP($A25,[1]Consolidado!$C$2:$H$3834,4,FALSE)</f>
        <v>Activo</v>
      </c>
      <c r="F25" s="3" t="str">
        <f>VLOOKUP($A25,[1]Consolidado!$C$2:$H$3834,6,FALSE)</f>
        <v>Fijo</v>
      </c>
      <c r="G25" s="4">
        <v>58252</v>
      </c>
      <c r="H25" s="4">
        <v>3157.7118333333328</v>
      </c>
      <c r="I25" s="4">
        <v>1770.86</v>
      </c>
      <c r="J25" s="4">
        <v>1671.83</v>
      </c>
      <c r="K25" s="4">
        <v>18372.25</v>
      </c>
      <c r="L25" s="4">
        <v>33279.348166666663</v>
      </c>
    </row>
    <row r="26" spans="1:12" s="2" customFormat="1" ht="39.950000000000003" customHeight="1" x14ac:dyDescent="0.25">
      <c r="A26" s="3" t="s">
        <v>64</v>
      </c>
      <c r="B26" s="3" t="str">
        <f>VLOOKUP($A26,[1]Consolidado!$C$2:$G$3834,5,FALSE)</f>
        <v>femenino</v>
      </c>
      <c r="C26" s="3" t="s">
        <v>23</v>
      </c>
      <c r="D26" s="3" t="s">
        <v>16</v>
      </c>
      <c r="E26" s="3" t="str">
        <f>VLOOKUP($A26,[1]Consolidado!$C$2:$H$3834,4,FALSE)</f>
        <v>Activo</v>
      </c>
      <c r="F26" s="3" t="str">
        <f>VLOOKUP($A26,[1]Consolidado!$C$2:$H$3834,6,FALSE)</f>
        <v>Fijo</v>
      </c>
      <c r="G26" s="4">
        <v>16688</v>
      </c>
      <c r="H26" s="4">
        <v>0</v>
      </c>
      <c r="I26" s="4">
        <v>0</v>
      </c>
      <c r="J26" s="4">
        <v>478.95</v>
      </c>
      <c r="K26" s="4">
        <v>1745.4</v>
      </c>
      <c r="L26" s="4">
        <v>14463.65</v>
      </c>
    </row>
    <row r="27" spans="1:12" s="2" customFormat="1" ht="39.950000000000003" customHeight="1" x14ac:dyDescent="0.25">
      <c r="A27" s="3" t="s">
        <v>65</v>
      </c>
      <c r="B27" s="3" t="str">
        <f>VLOOKUP($A27,[1]Consolidado!$C$2:$G$3834,5,FALSE)</f>
        <v>femenino</v>
      </c>
      <c r="C27" s="3" t="s">
        <v>23</v>
      </c>
      <c r="D27" s="3" t="s">
        <v>16</v>
      </c>
      <c r="E27" s="3" t="str">
        <f>VLOOKUP($A27,[1]Consolidado!$C$2:$H$3834,4,FALSE)</f>
        <v>Activo</v>
      </c>
      <c r="F27" s="3" t="str">
        <f>VLOOKUP($A27,[1]Consolidado!$C$2:$H$3834,6,FALSE)</f>
        <v>Fijo</v>
      </c>
      <c r="G27" s="4">
        <v>16688</v>
      </c>
      <c r="H27" s="4">
        <v>0</v>
      </c>
      <c r="I27" s="4">
        <v>0</v>
      </c>
      <c r="J27" s="4">
        <v>478.95</v>
      </c>
      <c r="K27" s="4">
        <v>831.8</v>
      </c>
      <c r="L27" s="4">
        <v>15377.25</v>
      </c>
    </row>
    <row r="28" spans="1:12" s="2" customFormat="1" ht="39.950000000000003" customHeight="1" x14ac:dyDescent="0.25">
      <c r="A28" s="3" t="s">
        <v>66</v>
      </c>
      <c r="B28" s="3" t="str">
        <f>VLOOKUP($A28,[1]Consolidado!$C$2:$G$3834,5,FALSE)</f>
        <v>femenino</v>
      </c>
      <c r="C28" s="3" t="s">
        <v>39</v>
      </c>
      <c r="D28" s="3" t="s">
        <v>16</v>
      </c>
      <c r="E28" s="3" t="str">
        <f>VLOOKUP($A28,[1]Consolidado!$C$2:$H$3834,4,FALSE)</f>
        <v>Activo</v>
      </c>
      <c r="F28" s="3" t="str">
        <f>VLOOKUP($A28,[1]Consolidado!$C$2:$H$3834,6,FALSE)</f>
        <v>Carrera</v>
      </c>
      <c r="G28" s="4">
        <v>269901</v>
      </c>
      <c r="H28" s="4">
        <v>52650.857291666674</v>
      </c>
      <c r="I28" s="4">
        <v>5883.16</v>
      </c>
      <c r="J28" s="4">
        <v>7746.16</v>
      </c>
      <c r="K28" s="4">
        <v>3609.4</v>
      </c>
      <c r="L28" s="4">
        <v>200011.42270833332</v>
      </c>
    </row>
    <row r="29" spans="1:12" s="2" customFormat="1" ht="39.950000000000003" customHeight="1" x14ac:dyDescent="0.25">
      <c r="A29" s="3" t="s">
        <v>67</v>
      </c>
      <c r="B29" s="3" t="str">
        <f>VLOOKUP($A29,[1]Consolidado!$C$2:$G$3834,5,FALSE)</f>
        <v>femenino</v>
      </c>
      <c r="C29" s="3" t="s">
        <v>114</v>
      </c>
      <c r="D29" s="3" t="s">
        <v>16</v>
      </c>
      <c r="E29" s="3" t="str">
        <f>VLOOKUP($A29,[1]Consolidado!$C$2:$H$3834,4,FALSE)</f>
        <v>Activo</v>
      </c>
      <c r="F29" s="3" t="str">
        <f>VLOOKUP($A29,[1]Consolidado!$C$2:$H$3834,6,FALSE)</f>
        <v>Fijo</v>
      </c>
      <c r="G29" s="4">
        <v>58252</v>
      </c>
      <c r="H29" s="4">
        <v>3157.7118333333328</v>
      </c>
      <c r="I29" s="4">
        <v>1770.86</v>
      </c>
      <c r="J29" s="4">
        <v>1671.83</v>
      </c>
      <c r="K29" s="4">
        <v>852.2</v>
      </c>
      <c r="L29" s="4">
        <v>50799.398166666666</v>
      </c>
    </row>
    <row r="30" spans="1:12" s="2" customFormat="1" ht="39.950000000000003" customHeight="1" x14ac:dyDescent="0.25">
      <c r="A30" s="3" t="s">
        <v>68</v>
      </c>
      <c r="B30" s="3" t="str">
        <f>VLOOKUP($A30,[1]Consolidado!$C$2:$G$3834,5,FALSE)</f>
        <v>femenino</v>
      </c>
      <c r="C30" s="3" t="s">
        <v>115</v>
      </c>
      <c r="D30" s="3" t="s">
        <v>16</v>
      </c>
      <c r="E30" s="3" t="str">
        <f>VLOOKUP($A30,[1]Consolidado!$C$2:$H$3834,4,FALSE)</f>
        <v>Activo</v>
      </c>
      <c r="F30" s="3" t="str">
        <f>VLOOKUP($A30,[1]Consolidado!$C$2:$H$3834,6,FALSE)</f>
        <v>Fijo</v>
      </c>
      <c r="G30" s="4">
        <v>120574</v>
      </c>
      <c r="H30" s="4">
        <v>16516.092291666664</v>
      </c>
      <c r="I30" s="4">
        <v>3665.45</v>
      </c>
      <c r="J30" s="4">
        <v>3460.47</v>
      </c>
      <c r="K30" s="4">
        <v>2121.8200000000002</v>
      </c>
      <c r="L30" s="4">
        <v>94810.167708333334</v>
      </c>
    </row>
    <row r="31" spans="1:12" s="2" customFormat="1" ht="39.950000000000003" customHeight="1" x14ac:dyDescent="0.25">
      <c r="A31" s="3" t="s">
        <v>69</v>
      </c>
      <c r="B31" s="3" t="str">
        <f>VLOOKUP($A31,[1]Consolidado!$C$2:$G$3834,5,FALSE)</f>
        <v>femenino</v>
      </c>
      <c r="C31" s="3" t="s">
        <v>116</v>
      </c>
      <c r="D31" s="3" t="s">
        <v>16</v>
      </c>
      <c r="E31" s="3" t="str">
        <f>VLOOKUP($A31,[1]Consolidado!$C$2:$H$3834,4,FALSE)</f>
        <v>Activo</v>
      </c>
      <c r="F31" s="3" t="str">
        <f>VLOOKUP($A31,[1]Consolidado!$C$2:$H$3834,6,FALSE)</f>
        <v>Fijo</v>
      </c>
      <c r="G31" s="4">
        <v>39312</v>
      </c>
      <c r="H31" s="4">
        <v>345.55037499999958</v>
      </c>
      <c r="I31" s="4">
        <v>1195.08</v>
      </c>
      <c r="J31" s="4">
        <v>1128.25</v>
      </c>
      <c r="K31" s="4">
        <v>10268.48</v>
      </c>
      <c r="L31" s="4">
        <v>26374.639625</v>
      </c>
    </row>
    <row r="32" spans="1:12" s="2" customFormat="1" ht="39.950000000000003" customHeight="1" x14ac:dyDescent="0.25">
      <c r="A32" s="3" t="s">
        <v>70</v>
      </c>
      <c r="B32" s="3" t="str">
        <f>VLOOKUP($A32,[1]Consolidado!$C$2:$G$3834,5,FALSE)</f>
        <v>masculino</v>
      </c>
      <c r="C32" s="3" t="s">
        <v>121</v>
      </c>
      <c r="D32" s="3" t="s">
        <v>16</v>
      </c>
      <c r="E32" s="3" t="str">
        <f>VLOOKUP($A32,[1]Consolidado!$C$2:$H$3834,4,FALSE)</f>
        <v>Cancelado</v>
      </c>
      <c r="F32" s="3" t="str">
        <f>VLOOKUP($A32,[1]Consolidado!$C$2:$H$3834,6,FALSE)</f>
        <v>Fijo</v>
      </c>
      <c r="G32" s="4">
        <v>21209</v>
      </c>
      <c r="H32" s="4">
        <v>0</v>
      </c>
      <c r="I32" s="4">
        <v>0</v>
      </c>
      <c r="J32" s="4">
        <v>608.70000000000005</v>
      </c>
      <c r="K32" s="4">
        <v>9771.75</v>
      </c>
      <c r="L32" s="4">
        <v>10828.55</v>
      </c>
    </row>
    <row r="33" spans="1:12" s="2" customFormat="1" ht="39.950000000000003" customHeight="1" x14ac:dyDescent="0.25">
      <c r="A33" s="3" t="s">
        <v>71</v>
      </c>
      <c r="B33" s="3" t="str">
        <f>VLOOKUP($A33,[1]Consolidado!$C$2:$G$3834,5,FALSE)</f>
        <v>masculino</v>
      </c>
      <c r="C33" s="3" t="s">
        <v>18</v>
      </c>
      <c r="D33" s="3" t="s">
        <v>16</v>
      </c>
      <c r="E33" s="3" t="str">
        <f>VLOOKUP($A33,[1]Consolidado!$C$2:$H$3834,4,FALSE)</f>
        <v>Activo</v>
      </c>
      <c r="F33" s="3" t="str">
        <f>VLOOKUP($A33,[1]Consolidado!$C$2:$H$3834,6,FALSE)</f>
        <v>Fijo</v>
      </c>
      <c r="G33" s="4">
        <v>24273</v>
      </c>
      <c r="H33" s="4">
        <v>0</v>
      </c>
      <c r="I33" s="4">
        <v>0</v>
      </c>
      <c r="J33" s="4">
        <v>696.64</v>
      </c>
      <c r="K33" s="4">
        <v>15162.86</v>
      </c>
      <c r="L33" s="4">
        <v>8413.5</v>
      </c>
    </row>
    <row r="34" spans="1:12" s="2" customFormat="1" ht="39.950000000000003" customHeight="1" x14ac:dyDescent="0.25">
      <c r="A34" s="3" t="s">
        <v>72</v>
      </c>
      <c r="B34" s="3" t="str">
        <f>VLOOKUP($A34,[1]Consolidado!$C$2:$G$3834,5,FALSE)</f>
        <v>femenino</v>
      </c>
      <c r="C34" s="3" t="s">
        <v>29</v>
      </c>
      <c r="D34" s="3" t="s">
        <v>16</v>
      </c>
      <c r="E34" s="3" t="str">
        <f>VLOOKUP($A34,[1]Consolidado!$C$2:$H$3834,4,FALSE)</f>
        <v>Activo</v>
      </c>
      <c r="F34" s="3" t="str">
        <f>VLOOKUP($A34,[1]Consolidado!$C$2:$H$3834,6,FALSE)</f>
        <v>Fijo</v>
      </c>
      <c r="G34" s="4">
        <v>42784</v>
      </c>
      <c r="H34" s="4">
        <v>835.57037500000013</v>
      </c>
      <c r="I34" s="4">
        <v>1300.6300000000001</v>
      </c>
      <c r="J34" s="4">
        <v>1227.9000000000001</v>
      </c>
      <c r="K34" s="4">
        <v>11316.82</v>
      </c>
      <c r="L34" s="4">
        <v>28103.079624999998</v>
      </c>
    </row>
    <row r="35" spans="1:12" s="2" customFormat="1" ht="39.950000000000003" customHeight="1" x14ac:dyDescent="0.25">
      <c r="A35" s="3" t="s">
        <v>73</v>
      </c>
      <c r="B35" s="3" t="str">
        <f>VLOOKUP($A35,[1]Consolidado!$C$2:$G$3834,5,FALSE)</f>
        <v>femenino</v>
      </c>
      <c r="C35" s="3" t="s">
        <v>29</v>
      </c>
      <c r="D35" s="3" t="s">
        <v>16</v>
      </c>
      <c r="E35" s="3" t="str">
        <f>VLOOKUP($A35,[1]Consolidado!$C$2:$H$3834,4,FALSE)</f>
        <v>Cancelado</v>
      </c>
      <c r="F35" s="3" t="str">
        <f>VLOOKUP($A35,[1]Consolidado!$C$2:$H$3834,6,FALSE)</f>
        <v>Fijo</v>
      </c>
      <c r="G35" s="4">
        <v>26254</v>
      </c>
      <c r="H35" s="4">
        <v>0</v>
      </c>
      <c r="I35" s="4">
        <v>0</v>
      </c>
      <c r="J35" s="4">
        <v>753.49</v>
      </c>
      <c r="K35" s="4">
        <v>14953.1</v>
      </c>
      <c r="L35" s="4">
        <v>10547.409999999998</v>
      </c>
    </row>
    <row r="36" spans="1:12" s="2" customFormat="1" ht="39.950000000000003" customHeight="1" x14ac:dyDescent="0.25">
      <c r="A36" s="3" t="s">
        <v>74</v>
      </c>
      <c r="B36" s="3" t="str">
        <f>VLOOKUP($A36,[1]Consolidado!$C$2:$G$3834,5,FALSE)</f>
        <v>masculino</v>
      </c>
      <c r="C36" s="3" t="s">
        <v>39</v>
      </c>
      <c r="D36" s="3" t="s">
        <v>16</v>
      </c>
      <c r="E36" s="3" t="str">
        <f>VLOOKUP($A36,[1]Consolidado!$C$2:$H$3834,4,FALSE)</f>
        <v>Activo</v>
      </c>
      <c r="F36" s="3" t="str">
        <f>VLOOKUP($A36,[1]Consolidado!$C$2:$H$3834,6,FALSE)</f>
        <v>Carrera</v>
      </c>
      <c r="G36" s="4">
        <v>171137</v>
      </c>
      <c r="H36" s="4">
        <v>28838.639791666665</v>
      </c>
      <c r="I36" s="4">
        <v>5202.5600000000004</v>
      </c>
      <c r="J36" s="4">
        <v>4911.63</v>
      </c>
      <c r="K36" s="4">
        <v>3745.4</v>
      </c>
      <c r="L36" s="4">
        <v>128438.77020833333</v>
      </c>
    </row>
    <row r="37" spans="1:12" s="2" customFormat="1" ht="39.950000000000003" customHeight="1" x14ac:dyDescent="0.25">
      <c r="A37" s="3" t="s">
        <v>75</v>
      </c>
      <c r="B37" s="3" t="str">
        <f>VLOOKUP($A37,[1]Consolidado!$C$2:$G$3834,5,FALSE)</f>
        <v>masculino</v>
      </c>
      <c r="C37" s="3" t="s">
        <v>122</v>
      </c>
      <c r="D37" s="3" t="s">
        <v>16</v>
      </c>
      <c r="E37" s="3" t="str">
        <f>VLOOKUP($A37,[1]Consolidado!$C$2:$H$3834,4,FALSE)</f>
        <v>Cancelado</v>
      </c>
      <c r="F37" s="3" t="str">
        <f>VLOOKUP($A37,[1]Consolidado!$C$2:$H$3834,6,FALSE)</f>
        <v>Carrera</v>
      </c>
      <c r="G37" s="4">
        <v>55980</v>
      </c>
      <c r="H37" s="4">
        <v>2730.1658333333326</v>
      </c>
      <c r="I37" s="4">
        <v>1701.79</v>
      </c>
      <c r="J37" s="4">
        <v>1606.63</v>
      </c>
      <c r="K37" s="4">
        <v>645.4</v>
      </c>
      <c r="L37" s="4">
        <v>49296.014166666668</v>
      </c>
    </row>
    <row r="38" spans="1:12" s="2" customFormat="1" ht="39.950000000000003" customHeight="1" x14ac:dyDescent="0.25">
      <c r="A38" s="3" t="s">
        <v>76</v>
      </c>
      <c r="B38" s="3" t="str">
        <f>VLOOKUP($A38,[1]Consolidado!$C$2:$G$3834,5,FALSE)</f>
        <v>femenino</v>
      </c>
      <c r="C38" s="3" t="s">
        <v>17</v>
      </c>
      <c r="D38" s="3" t="s">
        <v>16</v>
      </c>
      <c r="E38" s="3" t="str">
        <f>VLOOKUP($A38,[1]Consolidado!$C$2:$H$3834,4,FALSE)</f>
        <v>Activo</v>
      </c>
      <c r="F38" s="3" t="str">
        <f>VLOOKUP($A38,[1]Consolidado!$C$2:$H$3834,6,FALSE)</f>
        <v>Fijo</v>
      </c>
      <c r="G38" s="4">
        <v>68535</v>
      </c>
      <c r="H38" s="4">
        <v>5092.7678333333342</v>
      </c>
      <c r="I38" s="4">
        <v>2083.46</v>
      </c>
      <c r="J38" s="4">
        <v>1966.95</v>
      </c>
      <c r="K38" s="4">
        <v>645.4</v>
      </c>
      <c r="L38" s="4">
        <v>58746.422166666671</v>
      </c>
    </row>
    <row r="39" spans="1:12" s="2" customFormat="1" ht="39.950000000000003" customHeight="1" x14ac:dyDescent="0.25">
      <c r="A39" s="3" t="s">
        <v>77</v>
      </c>
      <c r="B39" s="3" t="str">
        <f>VLOOKUP($A39,[1]Consolidado!$C$2:$G$3834,5,FALSE)</f>
        <v>masculino</v>
      </c>
      <c r="C39" s="3" t="s">
        <v>18</v>
      </c>
      <c r="D39" s="3" t="s">
        <v>16</v>
      </c>
      <c r="E39" s="3" t="str">
        <f>VLOOKUP($A39,[1]Consolidado!$C$2:$H$3834,4,FALSE)</f>
        <v>Cancelado</v>
      </c>
      <c r="F39" s="3" t="str">
        <f>VLOOKUP($A39,[1]Consolidado!$C$2:$H$3834,6,FALSE)</f>
        <v>Fijo</v>
      </c>
      <c r="G39" s="4">
        <v>24273</v>
      </c>
      <c r="H39" s="4">
        <v>0</v>
      </c>
      <c r="I39" s="4">
        <v>0</v>
      </c>
      <c r="J39" s="4">
        <v>696.64</v>
      </c>
      <c r="K39" s="4">
        <v>2444.61</v>
      </c>
      <c r="L39" s="4">
        <v>21131.75</v>
      </c>
    </row>
    <row r="40" spans="1:12" s="2" customFormat="1" ht="39.950000000000003" customHeight="1" x14ac:dyDescent="0.25">
      <c r="A40" s="3" t="s">
        <v>78</v>
      </c>
      <c r="B40" s="3" t="str">
        <f>VLOOKUP($A40,[1]Consolidado!$C$2:$G$3834,5,FALSE)</f>
        <v>femenino</v>
      </c>
      <c r="C40" s="3" t="s">
        <v>19</v>
      </c>
      <c r="D40" s="3" t="s">
        <v>16</v>
      </c>
      <c r="E40" s="3" t="str">
        <f>VLOOKUP($A40,[1]Consolidado!$C$2:$H$3834,4,FALSE)</f>
        <v>Activo</v>
      </c>
      <c r="F40" s="3" t="str">
        <f>VLOOKUP($A40,[1]Consolidado!$C$2:$H$3834,6,FALSE)</f>
        <v>Fijo</v>
      </c>
      <c r="G40" s="4">
        <v>79551</v>
      </c>
      <c r="H40" s="4">
        <v>6866.457291666663</v>
      </c>
      <c r="I40" s="4">
        <v>2418.35</v>
      </c>
      <c r="J40" s="4">
        <v>2283.11</v>
      </c>
      <c r="K40" s="4">
        <v>2121.8200000000002</v>
      </c>
      <c r="L40" s="4">
        <v>65861.262708333321</v>
      </c>
    </row>
    <row r="41" spans="1:12" s="2" customFormat="1" ht="39.950000000000003" customHeight="1" x14ac:dyDescent="0.25">
      <c r="A41" s="3" t="s">
        <v>79</v>
      </c>
      <c r="B41" s="3" t="str">
        <f>VLOOKUP($A41,[1]Consolidado!$C$2:$G$3834,5,FALSE)</f>
        <v>femenino</v>
      </c>
      <c r="C41" s="3" t="s">
        <v>20</v>
      </c>
      <c r="D41" s="3" t="s">
        <v>16</v>
      </c>
      <c r="E41" s="3" t="str">
        <f>VLOOKUP($A41,[1]Consolidado!$C$2:$H$3834,4,FALSE)</f>
        <v>Activo</v>
      </c>
      <c r="F41" s="3" t="str">
        <f>VLOOKUP($A41,[1]Consolidado!$C$2:$H$3834,6,FALSE)</f>
        <v>Carrera</v>
      </c>
      <c r="G41" s="4">
        <v>106961</v>
      </c>
      <c r="H41" s="4">
        <v>13742.839791666667</v>
      </c>
      <c r="I41" s="4">
        <v>3251.61</v>
      </c>
      <c r="J41" s="4">
        <v>3069.78</v>
      </c>
      <c r="K41" s="4">
        <v>2154.06</v>
      </c>
      <c r="L41" s="4">
        <v>84742.71020833333</v>
      </c>
    </row>
    <row r="42" spans="1:12" s="2" customFormat="1" ht="39.950000000000003" customHeight="1" x14ac:dyDescent="0.25">
      <c r="A42" s="3" t="s">
        <v>80</v>
      </c>
      <c r="B42" s="3" t="str">
        <f>VLOOKUP($A42,[1]Consolidado!$C$2:$G$3834,5,FALSE)</f>
        <v>masculino</v>
      </c>
      <c r="C42" s="3" t="s">
        <v>123</v>
      </c>
      <c r="D42" s="3" t="s">
        <v>16</v>
      </c>
      <c r="E42" s="3" t="str">
        <f>VLOOKUP($A42,[1]Consolidado!$C$2:$H$3834,4,FALSE)</f>
        <v>Cancelado</v>
      </c>
      <c r="F42" s="3" t="str">
        <f>VLOOKUP($A42,[1]Consolidado!$C$2:$H$3834,6,FALSE)</f>
        <v>Carrera</v>
      </c>
      <c r="G42" s="4">
        <v>141188</v>
      </c>
      <c r="H42" s="4">
        <v>21793.882291666665</v>
      </c>
      <c r="I42" s="4">
        <v>4292.12</v>
      </c>
      <c r="J42" s="4">
        <v>4052.1</v>
      </c>
      <c r="K42" s="4">
        <v>852.2</v>
      </c>
      <c r="L42" s="4">
        <v>110197.69770833333</v>
      </c>
    </row>
    <row r="43" spans="1:12" s="2" customFormat="1" ht="39.950000000000003" customHeight="1" x14ac:dyDescent="0.25">
      <c r="A43" s="3" t="s">
        <v>81</v>
      </c>
      <c r="B43" s="3" t="str">
        <f>VLOOKUP($A43,[1]Consolidado!$C$2:$G$3834,5,FALSE)</f>
        <v>masculino</v>
      </c>
      <c r="C43" s="3" t="s">
        <v>44</v>
      </c>
      <c r="D43" s="3" t="s">
        <v>16</v>
      </c>
      <c r="E43" s="3" t="str">
        <f>VLOOKUP($A43,[1]Consolidado!$C$2:$H$3834,4,FALSE)</f>
        <v>Activo</v>
      </c>
      <c r="F43" s="3" t="str">
        <f>VLOOKUP($A43,[1]Consolidado!$C$2:$H$3834,6,FALSE)</f>
        <v>Fijo</v>
      </c>
      <c r="G43" s="4">
        <v>85667</v>
      </c>
      <c r="H43" s="4">
        <v>8733.9572916666657</v>
      </c>
      <c r="I43" s="4">
        <v>2604.2800000000002</v>
      </c>
      <c r="J43" s="4">
        <v>2458.64</v>
      </c>
      <c r="K43" s="4">
        <v>22318.2</v>
      </c>
      <c r="L43" s="4">
        <v>49551.922708333339</v>
      </c>
    </row>
    <row r="44" spans="1:12" s="2" customFormat="1" ht="39.950000000000003" customHeight="1" x14ac:dyDescent="0.25">
      <c r="A44" s="3" t="s">
        <v>82</v>
      </c>
      <c r="B44" s="3" t="str">
        <f>VLOOKUP($A44,[1]Consolidado!$C$2:$G$3834,5,FALSE)</f>
        <v>masculino</v>
      </c>
      <c r="C44" s="3" t="s">
        <v>22</v>
      </c>
      <c r="D44" s="3" t="s">
        <v>16</v>
      </c>
      <c r="E44" s="3" t="str">
        <f>VLOOKUP($A44,[1]Consolidado!$C$2:$H$3834,4,FALSE)</f>
        <v>Activo</v>
      </c>
      <c r="F44" s="3" t="str">
        <f>VLOOKUP($A44,[1]Consolidado!$C$2:$H$3834,6,FALSE)</f>
        <v>Carrera</v>
      </c>
      <c r="G44" s="4">
        <v>117685</v>
      </c>
      <c r="H44" s="4">
        <v>16265.392291666669</v>
      </c>
      <c r="I44" s="4">
        <v>3577.62</v>
      </c>
      <c r="J44" s="4">
        <v>3377.56</v>
      </c>
      <c r="K44" s="4">
        <v>231.8</v>
      </c>
      <c r="L44" s="4">
        <v>94232.627708333341</v>
      </c>
    </row>
    <row r="45" spans="1:12" s="2" customFormat="1" ht="39.950000000000003" customHeight="1" x14ac:dyDescent="0.25">
      <c r="A45" s="3" t="s">
        <v>83</v>
      </c>
      <c r="B45" s="3" t="str">
        <f>VLOOKUP($A45,[1]Consolidado!$C$2:$G$3834,5,FALSE)</f>
        <v>femenino</v>
      </c>
      <c r="C45" s="3" t="s">
        <v>23</v>
      </c>
      <c r="D45" s="3" t="s">
        <v>16</v>
      </c>
      <c r="E45" s="3" t="str">
        <f>VLOOKUP($A45,[1]Consolidado!$C$2:$H$3834,4,FALSE)</f>
        <v>Activo</v>
      </c>
      <c r="F45" s="3" t="str">
        <f>VLOOKUP($A45,[1]Consolidado!$C$2:$H$3834,6,FALSE)</f>
        <v>Fijo</v>
      </c>
      <c r="G45" s="4">
        <v>16688</v>
      </c>
      <c r="H45" s="4">
        <v>0</v>
      </c>
      <c r="I45" s="4">
        <v>0</v>
      </c>
      <c r="J45" s="4">
        <v>478.95</v>
      </c>
      <c r="K45" s="4">
        <v>231.8</v>
      </c>
      <c r="L45" s="4">
        <v>15977.25</v>
      </c>
    </row>
    <row r="46" spans="1:12" s="2" customFormat="1" ht="39.950000000000003" customHeight="1" x14ac:dyDescent="0.25">
      <c r="A46" s="3" t="s">
        <v>84</v>
      </c>
      <c r="B46" s="3" t="str">
        <f>VLOOKUP($A46,[1]Consolidado!$C$2:$G$3834,5,FALSE)</f>
        <v>masculino</v>
      </c>
      <c r="C46" s="3" t="s">
        <v>24</v>
      </c>
      <c r="D46" s="3" t="s">
        <v>16</v>
      </c>
      <c r="E46" s="3" t="str">
        <f>VLOOKUP($A46,[1]Consolidado!$C$2:$H$3834,4,FALSE)</f>
        <v>Activo</v>
      </c>
      <c r="F46" s="3" t="str">
        <f>VLOOKUP($A46,[1]Consolidado!$C$2:$H$3834,6,FALSE)</f>
        <v>Fijo</v>
      </c>
      <c r="G46" s="4">
        <v>256907</v>
      </c>
      <c r="H46" s="4">
        <v>49495.589791666658</v>
      </c>
      <c r="I46" s="4">
        <v>5883.16</v>
      </c>
      <c r="J46" s="4">
        <v>7373.23</v>
      </c>
      <c r="K46" s="4">
        <v>2414.6</v>
      </c>
      <c r="L46" s="4">
        <v>191740.42020833332</v>
      </c>
    </row>
    <row r="47" spans="1:12" s="2" customFormat="1" ht="39.950000000000003" customHeight="1" x14ac:dyDescent="0.25">
      <c r="A47" s="3" t="s">
        <v>85</v>
      </c>
      <c r="B47" s="3" t="str">
        <f>VLOOKUP($A47,[1]Consolidado!$C$2:$G$3834,5,FALSE)</f>
        <v>femenino</v>
      </c>
      <c r="C47" s="3" t="s">
        <v>21</v>
      </c>
      <c r="D47" s="3" t="s">
        <v>16</v>
      </c>
      <c r="E47" s="3" t="str">
        <f>VLOOKUP($A47,[1]Consolidado!$C$2:$H$3834,4,FALSE)</f>
        <v>Activo</v>
      </c>
      <c r="F47" s="3" t="str">
        <f>VLOOKUP($A47,[1]Consolidado!$C$2:$H$3834,6,FALSE)</f>
        <v>Carrera</v>
      </c>
      <c r="G47" s="4">
        <v>64632</v>
      </c>
      <c r="H47" s="4">
        <v>4358.2998333333335</v>
      </c>
      <c r="I47" s="4">
        <v>1964.81</v>
      </c>
      <c r="J47" s="4">
        <v>1854.94</v>
      </c>
      <c r="K47" s="4">
        <v>231.8</v>
      </c>
      <c r="L47" s="4">
        <v>56222.150166666666</v>
      </c>
    </row>
    <row r="48" spans="1:12" s="2" customFormat="1" ht="39.950000000000003" customHeight="1" x14ac:dyDescent="0.25">
      <c r="A48" s="3" t="s">
        <v>86</v>
      </c>
      <c r="B48" s="3" t="str">
        <f>VLOOKUP($A48,[1]Consolidado!$C$2:$G$3834,5,FALSE)</f>
        <v>masculino</v>
      </c>
      <c r="C48" s="3" t="s">
        <v>25</v>
      </c>
      <c r="D48" s="3" t="s">
        <v>16</v>
      </c>
      <c r="E48" s="3" t="str">
        <f>VLOOKUP($A48,[1]Consolidado!$C$2:$H$3834,4,FALSE)</f>
        <v>Activo</v>
      </c>
      <c r="F48" s="3" t="str">
        <f>VLOOKUP($A48,[1]Consolidado!$C$2:$H$3834,6,FALSE)</f>
        <v>Fijo</v>
      </c>
      <c r="G48" s="4">
        <v>18938</v>
      </c>
      <c r="H48" s="4">
        <v>0</v>
      </c>
      <c r="I48" s="4">
        <v>0</v>
      </c>
      <c r="J48" s="4">
        <v>543.52</v>
      </c>
      <c r="K48" s="4">
        <v>525</v>
      </c>
      <c r="L48" s="4">
        <v>17869.48</v>
      </c>
    </row>
    <row r="49" spans="1:12" s="2" customFormat="1" ht="39.950000000000003" customHeight="1" x14ac:dyDescent="0.25">
      <c r="A49" s="3" t="s">
        <v>87</v>
      </c>
      <c r="B49" s="3" t="str">
        <f>VLOOKUP($A49,[1]Consolidado!$C$2:$G$3834,5,FALSE)</f>
        <v>femenino</v>
      </c>
      <c r="C49" s="3" t="s">
        <v>124</v>
      </c>
      <c r="D49" s="3" t="s">
        <v>16</v>
      </c>
      <c r="E49" s="3" t="str">
        <f>VLOOKUP($A49,[1]Consolidado!$C$2:$H$3834,4,FALSE)</f>
        <v>Cancelado</v>
      </c>
      <c r="F49" s="3" t="str">
        <f>VLOOKUP($A49,[1]Consolidado!$C$2:$H$3834,6,FALSE)</f>
        <v>Carrera</v>
      </c>
      <c r="G49" s="4">
        <v>55106</v>
      </c>
      <c r="H49" s="4">
        <v>2317.3168749999995</v>
      </c>
      <c r="I49" s="4">
        <v>1675.22</v>
      </c>
      <c r="J49" s="4">
        <v>1581.54</v>
      </c>
      <c r="K49" s="4">
        <v>29348.200000000004</v>
      </c>
      <c r="L49" s="4">
        <v>20183.723124999997</v>
      </c>
    </row>
    <row r="50" spans="1:12" s="2" customFormat="1" ht="39.950000000000003" customHeight="1" x14ac:dyDescent="0.25">
      <c r="A50" s="3" t="s">
        <v>88</v>
      </c>
      <c r="B50" s="3" t="str">
        <f>VLOOKUP($A50,[1]Consolidado!$C$2:$G$3834,5,FALSE)</f>
        <v>femenino</v>
      </c>
      <c r="C50" s="3" t="s">
        <v>26</v>
      </c>
      <c r="D50" s="3" t="s">
        <v>16</v>
      </c>
      <c r="E50" s="3" t="str">
        <f>VLOOKUP($A50,[1]Consolidado!$C$2:$H$3834,4,FALSE)</f>
        <v>Activo</v>
      </c>
      <c r="F50" s="3" t="str">
        <f>VLOOKUP($A50,[1]Consolidado!$C$2:$H$3834,6,FALSE)</f>
        <v>Fijo</v>
      </c>
      <c r="G50" s="4">
        <v>49008</v>
      </c>
      <c r="H50" s="4">
        <v>1713.9943750000004</v>
      </c>
      <c r="I50" s="4">
        <v>1489.84</v>
      </c>
      <c r="J50" s="4">
        <v>1406.53</v>
      </c>
      <c r="K50" s="4">
        <v>438.6</v>
      </c>
      <c r="L50" s="4">
        <v>43959.035625000004</v>
      </c>
    </row>
    <row r="51" spans="1:12" s="2" customFormat="1" ht="39.950000000000003" customHeight="1" x14ac:dyDescent="0.25">
      <c r="A51" s="3" t="s">
        <v>89</v>
      </c>
      <c r="B51" s="3" t="str">
        <f>VLOOKUP($A51,[1]Consolidado!$C$2:$G$3834,5,FALSE)</f>
        <v>masculino</v>
      </c>
      <c r="C51" s="3" t="s">
        <v>45</v>
      </c>
      <c r="D51" s="3" t="s">
        <v>16</v>
      </c>
      <c r="E51" s="3" t="str">
        <f>VLOOKUP($A51,[1]Consolidado!$C$2:$H$3834,4,FALSE)</f>
        <v>Activo</v>
      </c>
      <c r="F51" s="3" t="str">
        <f>VLOOKUP($A51,[1]Consolidado!$C$2:$H$3834,6,FALSE)</f>
        <v>Fijo</v>
      </c>
      <c r="G51" s="4">
        <v>45086</v>
      </c>
      <c r="H51" s="4">
        <v>903.14387500000009</v>
      </c>
      <c r="I51" s="4">
        <v>1370.61</v>
      </c>
      <c r="J51" s="4">
        <v>1293.97</v>
      </c>
      <c r="K51" s="4">
        <v>9947.56</v>
      </c>
      <c r="L51" s="4">
        <v>31570.716124999999</v>
      </c>
    </row>
    <row r="52" spans="1:12" s="2" customFormat="1" ht="39.950000000000003" customHeight="1" x14ac:dyDescent="0.25">
      <c r="A52" s="3" t="s">
        <v>90</v>
      </c>
      <c r="B52" s="3" t="str">
        <f>VLOOKUP($A52,[1]Consolidado!$C$2:$G$3834,5,FALSE)</f>
        <v>femenino</v>
      </c>
      <c r="C52" s="3" t="s">
        <v>27</v>
      </c>
      <c r="D52" s="3" t="s">
        <v>16</v>
      </c>
      <c r="E52" s="3" t="str">
        <f>VLOOKUP($A52,[1]Consolidado!$C$2:$H$3834,4,FALSE)</f>
        <v>Activo</v>
      </c>
      <c r="F52" s="3" t="str">
        <f>VLOOKUP($A52,[1]Consolidado!$C$2:$H$3834,6,FALSE)</f>
        <v>Fijo</v>
      </c>
      <c r="G52" s="4">
        <v>37574</v>
      </c>
      <c r="H52" s="4">
        <v>100.25687499999913</v>
      </c>
      <c r="I52" s="4">
        <v>1142.25</v>
      </c>
      <c r="J52" s="4">
        <v>1078.3699999999999</v>
      </c>
      <c r="K52" s="4">
        <v>231.8</v>
      </c>
      <c r="L52" s="4">
        <v>35021.323124999995</v>
      </c>
    </row>
    <row r="53" spans="1:12" s="2" customFormat="1" ht="39.950000000000003" customHeight="1" x14ac:dyDescent="0.25">
      <c r="A53" s="3" t="s">
        <v>91</v>
      </c>
      <c r="B53" s="3" t="str">
        <f>VLOOKUP($A53,[1]Consolidado!$C$2:$G$3834,5,FALSE)</f>
        <v>femenino</v>
      </c>
      <c r="C53" s="3" t="s">
        <v>20</v>
      </c>
      <c r="D53" s="3" t="s">
        <v>16</v>
      </c>
      <c r="E53" s="3" t="str">
        <f>VLOOKUP($A53,[1]Consolidado!$C$2:$H$3834,4,FALSE)</f>
        <v>Cancelado</v>
      </c>
      <c r="F53" s="3" t="str">
        <f>VLOOKUP($A53,[1]Consolidado!$C$2:$H$3834,6,FALSE)</f>
        <v>Carrera</v>
      </c>
      <c r="G53" s="4">
        <v>106960</v>
      </c>
      <c r="H53" s="4">
        <v>13742.604791666667</v>
      </c>
      <c r="I53" s="4">
        <v>3251.58</v>
      </c>
      <c r="J53" s="4">
        <v>3069.75</v>
      </c>
      <c r="K53" s="4">
        <v>231.8</v>
      </c>
      <c r="L53" s="4">
        <v>86664.265208333323</v>
      </c>
    </row>
    <row r="54" spans="1:12" s="2" customFormat="1" ht="39.950000000000003" customHeight="1" x14ac:dyDescent="0.25">
      <c r="A54" s="3" t="s">
        <v>92</v>
      </c>
      <c r="B54" s="3" t="str">
        <f>VLOOKUP($A54,[1]Consolidado!$C$2:$G$3834,5,FALSE)</f>
        <v>femenino</v>
      </c>
      <c r="C54" s="3" t="s">
        <v>21</v>
      </c>
      <c r="D54" s="3" t="s">
        <v>16</v>
      </c>
      <c r="E54" s="3" t="str">
        <f>VLOOKUP($A54,[1]Consolidado!$C$2:$H$3834,4,FALSE)</f>
        <v>Activo</v>
      </c>
      <c r="F54" s="3" t="str">
        <f>VLOOKUP($A54,[1]Consolidado!$C$2:$H$3834,6,FALSE)</f>
        <v>Fijo</v>
      </c>
      <c r="G54" s="4">
        <v>58757</v>
      </c>
      <c r="H54" s="4">
        <v>3252.7418333333335</v>
      </c>
      <c r="I54" s="4">
        <v>1786.21</v>
      </c>
      <c r="J54" s="4">
        <v>1686.33</v>
      </c>
      <c r="K54" s="4">
        <v>20515.900000000001</v>
      </c>
      <c r="L54" s="4">
        <v>31515.818166666664</v>
      </c>
    </row>
    <row r="55" spans="1:12" s="2" customFormat="1" ht="39.950000000000003" customHeight="1" x14ac:dyDescent="0.25">
      <c r="A55" s="3" t="s">
        <v>93</v>
      </c>
      <c r="B55" s="3" t="str">
        <f>VLOOKUP($A55,[1]Consolidado!$C$2:$G$3834,5,FALSE)</f>
        <v>femenino</v>
      </c>
      <c r="C55" s="3" t="s">
        <v>23</v>
      </c>
      <c r="D55" s="3" t="s">
        <v>16</v>
      </c>
      <c r="E55" s="3" t="str">
        <f>VLOOKUP($A55,[1]Consolidado!$C$2:$H$3834,4,FALSE)</f>
        <v>Activo</v>
      </c>
      <c r="F55" s="3" t="str">
        <f>VLOOKUP($A55,[1]Consolidado!$C$2:$H$3834,6,FALSE)</f>
        <v>Fijo</v>
      </c>
      <c r="G55" s="4">
        <v>16688</v>
      </c>
      <c r="H55" s="4">
        <v>0</v>
      </c>
      <c r="I55" s="4">
        <v>0</v>
      </c>
      <c r="J55" s="4">
        <v>478.95</v>
      </c>
      <c r="K55" s="4">
        <v>1125</v>
      </c>
      <c r="L55" s="4">
        <v>15084.05</v>
      </c>
    </row>
    <row r="56" spans="1:12" s="2" customFormat="1" ht="39.950000000000003" customHeight="1" x14ac:dyDescent="0.25">
      <c r="A56" s="3" t="s">
        <v>94</v>
      </c>
      <c r="B56" s="3" t="str">
        <f>VLOOKUP($A56,[1]Consolidado!$C$2:$G$3834,5,FALSE)</f>
        <v>masculino</v>
      </c>
      <c r="C56" s="3" t="s">
        <v>30</v>
      </c>
      <c r="D56" s="3" t="s">
        <v>16</v>
      </c>
      <c r="E56" s="3" t="str">
        <f>VLOOKUP($A56,[1]Consolidado!$C$2:$H$3834,4,FALSE)</f>
        <v>Cancelado</v>
      </c>
      <c r="F56" s="3" t="str">
        <f>VLOOKUP($A56,[1]Consolidado!$C$2:$H$3834,6,FALSE)</f>
        <v>Fijo</v>
      </c>
      <c r="G56" s="4">
        <v>54453</v>
      </c>
      <c r="H56" s="4">
        <v>2225.1553749999989</v>
      </c>
      <c r="I56" s="4">
        <v>1655.37</v>
      </c>
      <c r="J56" s="4">
        <v>1562.8</v>
      </c>
      <c r="K56" s="4">
        <v>7449.88</v>
      </c>
      <c r="L56" s="4">
        <v>41559.794624999995</v>
      </c>
    </row>
    <row r="57" spans="1:12" s="2" customFormat="1" ht="39.950000000000003" customHeight="1" x14ac:dyDescent="0.25">
      <c r="A57" s="3" t="s">
        <v>95</v>
      </c>
      <c r="B57" s="3" t="str">
        <f>VLOOKUP($A57,[1]Consolidado!$C$2:$G$3834,5,FALSE)</f>
        <v>femenino</v>
      </c>
      <c r="C57" s="3" t="s">
        <v>30</v>
      </c>
      <c r="D57" s="3" t="s">
        <v>16</v>
      </c>
      <c r="E57" s="3" t="str">
        <f>VLOOKUP($A57,[1]Consolidado!$C$2:$H$3834,4,FALSE)</f>
        <v>Activo</v>
      </c>
      <c r="F57" s="3" t="str">
        <f>VLOOKUP($A57,[1]Consolidado!$C$2:$H$3834,6,FALSE)</f>
        <v>Fijo</v>
      </c>
      <c r="G57" s="4">
        <v>54453</v>
      </c>
      <c r="H57" s="4">
        <v>2482.4743749999993</v>
      </c>
      <c r="I57" s="4">
        <v>1655.37</v>
      </c>
      <c r="J57" s="4">
        <v>1562.8</v>
      </c>
      <c r="K57" s="4">
        <v>17052.96</v>
      </c>
      <c r="L57" s="4">
        <v>31699.395624999997</v>
      </c>
    </row>
    <row r="58" spans="1:12" s="2" customFormat="1" ht="39.950000000000003" customHeight="1" x14ac:dyDescent="0.25">
      <c r="A58" s="3" t="s">
        <v>96</v>
      </c>
      <c r="B58" s="3" t="str">
        <f>VLOOKUP($A58,[1]Consolidado!$C$2:$G$3834,5,FALSE)</f>
        <v>femenino</v>
      </c>
      <c r="C58" s="3" t="s">
        <v>31</v>
      </c>
      <c r="D58" s="3" t="s">
        <v>16</v>
      </c>
      <c r="E58" s="3" t="str">
        <f>VLOOKUP($A58,[1]Consolidado!$C$2:$H$3834,4,FALSE)</f>
        <v>Activo</v>
      </c>
      <c r="F58" s="3" t="str">
        <f>VLOOKUP($A58,[1]Consolidado!$C$2:$H$3834,6,FALSE)</f>
        <v>Fijo</v>
      </c>
      <c r="G58" s="4">
        <v>27227</v>
      </c>
      <c r="H58" s="4">
        <v>0</v>
      </c>
      <c r="I58" s="4">
        <v>0</v>
      </c>
      <c r="J58" s="4">
        <v>781.41</v>
      </c>
      <c r="K58" s="4">
        <v>645.4</v>
      </c>
      <c r="L58" s="4">
        <v>25800.19</v>
      </c>
    </row>
    <row r="59" spans="1:12" s="2" customFormat="1" ht="39.950000000000003" customHeight="1" x14ac:dyDescent="0.25">
      <c r="A59" s="3" t="s">
        <v>97</v>
      </c>
      <c r="B59" s="3" t="str">
        <f>VLOOKUP($A59,[1]Consolidado!$C$2:$G$3834,5,FALSE)</f>
        <v>femenino</v>
      </c>
      <c r="C59" s="3" t="s">
        <v>21</v>
      </c>
      <c r="D59" s="3" t="s">
        <v>16</v>
      </c>
      <c r="E59" s="3" t="str">
        <f>VLOOKUP($A59,[1]Consolidado!$C$2:$H$3834,4,FALSE)</f>
        <v>Activo</v>
      </c>
      <c r="F59" s="3" t="str">
        <f>VLOOKUP($A59,[1]Consolidado!$C$2:$H$3834,6,FALSE)</f>
        <v>Carrera</v>
      </c>
      <c r="G59" s="4">
        <v>66317</v>
      </c>
      <c r="H59" s="4">
        <v>4675.381833333332</v>
      </c>
      <c r="I59" s="4">
        <v>2016.04</v>
      </c>
      <c r="J59" s="4">
        <v>1903.3</v>
      </c>
      <c r="K59" s="4">
        <v>33784.36</v>
      </c>
      <c r="L59" s="4">
        <v>23937.918166666663</v>
      </c>
    </row>
    <row r="60" spans="1:12" s="2" customFormat="1" ht="39.950000000000003" customHeight="1" x14ac:dyDescent="0.25">
      <c r="A60" s="3" t="s">
        <v>98</v>
      </c>
      <c r="B60" s="3" t="str">
        <f>VLOOKUP($A60,[1]Consolidado!$C$2:$G$3834,5,FALSE)</f>
        <v>femenino</v>
      </c>
      <c r="C60" s="3" t="s">
        <v>125</v>
      </c>
      <c r="D60" s="3" t="s">
        <v>16</v>
      </c>
      <c r="E60" s="3" t="str">
        <f>VLOOKUP($A60,[1]Consolidado!$C$2:$H$3834,4,FALSE)</f>
        <v>Cancelado</v>
      </c>
      <c r="F60" s="3" t="str">
        <f>VLOOKUP($A60,[1]Consolidado!$C$2:$H$3834,6,FALSE)</f>
        <v>Fijo</v>
      </c>
      <c r="G60" s="4">
        <v>45142</v>
      </c>
      <c r="H60" s="4">
        <v>1168.3648749999993</v>
      </c>
      <c r="I60" s="4">
        <v>1372.32</v>
      </c>
      <c r="J60" s="4">
        <v>1295.58</v>
      </c>
      <c r="K60" s="4">
        <v>231.8</v>
      </c>
      <c r="L60" s="4">
        <v>41073.935124999996</v>
      </c>
    </row>
    <row r="61" spans="1:12" s="2" customFormat="1" ht="39.950000000000003" customHeight="1" x14ac:dyDescent="0.25">
      <c r="A61" s="3" t="s">
        <v>99</v>
      </c>
      <c r="B61" s="3" t="str">
        <f>VLOOKUP($A61,[1]Consolidado!$C$2:$G$3834,5,FALSE)</f>
        <v>femenino</v>
      </c>
      <c r="C61" s="3" t="s">
        <v>126</v>
      </c>
      <c r="D61" s="3" t="s">
        <v>16</v>
      </c>
      <c r="E61" s="3" t="str">
        <f>VLOOKUP($A61,[1]Consolidado!$C$2:$H$3834,4,FALSE)</f>
        <v>Cancelado</v>
      </c>
      <c r="F61" s="3" t="str">
        <f>VLOOKUP($A61,[1]Consolidado!$C$2:$H$3834,6,FALSE)</f>
        <v>Fijo</v>
      </c>
      <c r="G61" s="4">
        <v>56884</v>
      </c>
      <c r="H61" s="4">
        <v>2568.2548750000001</v>
      </c>
      <c r="I61" s="4">
        <v>1729.27</v>
      </c>
      <c r="J61" s="4">
        <v>1632.57</v>
      </c>
      <c r="K61" s="4">
        <v>28572.070000000003</v>
      </c>
      <c r="L61" s="4">
        <v>22381.835125000001</v>
      </c>
    </row>
    <row r="62" spans="1:12" s="2" customFormat="1" ht="39.950000000000003" customHeight="1" x14ac:dyDescent="0.25">
      <c r="A62" s="3" t="s">
        <v>100</v>
      </c>
      <c r="B62" s="3" t="str">
        <f>VLOOKUP($A62,[1]Consolidado!$C$2:$G$3834,5,FALSE)</f>
        <v>femenino</v>
      </c>
      <c r="C62" s="3" t="s">
        <v>117</v>
      </c>
      <c r="D62" s="3" t="s">
        <v>16</v>
      </c>
      <c r="E62" s="3" t="str">
        <f>VLOOKUP($A62,[1]Consolidado!$C$2:$H$3834,4,FALSE)</f>
        <v>Activo</v>
      </c>
      <c r="F62" s="3" t="str">
        <f>VLOOKUP($A62,[1]Consolidado!$C$2:$H$3834,6,FALSE)</f>
        <v>Fijo</v>
      </c>
      <c r="G62" s="4">
        <v>64671</v>
      </c>
      <c r="H62" s="4">
        <v>3679.453833333333</v>
      </c>
      <c r="I62" s="4">
        <v>1966</v>
      </c>
      <c r="J62" s="4">
        <v>1856.06</v>
      </c>
      <c r="K62" s="4">
        <v>19770.88</v>
      </c>
      <c r="L62" s="4">
        <v>37398.606166666665</v>
      </c>
    </row>
    <row r="63" spans="1:12" s="2" customFormat="1" ht="39.950000000000003" customHeight="1" x14ac:dyDescent="0.25">
      <c r="A63" s="3" t="s">
        <v>101</v>
      </c>
      <c r="B63" s="3" t="str">
        <f>VLOOKUP($A63,[1]Consolidado!$C$2:$G$3834,5,FALSE)</f>
        <v>femenino</v>
      </c>
      <c r="C63" s="3" t="s">
        <v>119</v>
      </c>
      <c r="D63" s="3" t="s">
        <v>16</v>
      </c>
      <c r="E63" s="3" t="str">
        <f>VLOOKUP($A63,[1]Consolidado!$C$2:$H$3834,4,FALSE)</f>
        <v>Cancelado</v>
      </c>
      <c r="F63" s="3" t="str">
        <f>VLOOKUP($A63,[1]Consolidado!$C$2:$H$3834,6,FALSE)</f>
        <v>Fijo</v>
      </c>
      <c r="G63" s="4">
        <v>64671</v>
      </c>
      <c r="H63" s="4">
        <v>4365.6378333333341</v>
      </c>
      <c r="I63" s="4">
        <v>1966</v>
      </c>
      <c r="J63" s="4">
        <v>1856.06</v>
      </c>
      <c r="K63" s="4">
        <v>12809.82</v>
      </c>
      <c r="L63" s="4">
        <v>43673.482166666668</v>
      </c>
    </row>
    <row r="64" spans="1:12" s="2" customFormat="1" ht="39.950000000000003" customHeight="1" x14ac:dyDescent="0.25">
      <c r="A64" s="3" t="s">
        <v>102</v>
      </c>
      <c r="B64" s="3" t="str">
        <f>VLOOKUP($A64,[1]Consolidado!$C$2:$G$3834,5,FALSE)</f>
        <v>femenino</v>
      </c>
      <c r="C64" s="3" t="s">
        <v>32</v>
      </c>
      <c r="D64" s="3" t="s">
        <v>16</v>
      </c>
      <c r="E64" s="3" t="str">
        <f>VLOOKUP($A64,[1]Consolidado!$C$2:$H$3834,4,FALSE)</f>
        <v>Activo</v>
      </c>
      <c r="F64" s="3" t="str">
        <f>VLOOKUP($A64,[1]Consolidado!$C$2:$H$3834,6,FALSE)</f>
        <v>Fijo</v>
      </c>
      <c r="G64" s="4">
        <v>105434</v>
      </c>
      <c r="H64" s="4">
        <v>13383.649791666665</v>
      </c>
      <c r="I64" s="4">
        <v>3205.19</v>
      </c>
      <c r="J64" s="4">
        <v>3025.96</v>
      </c>
      <c r="K64" s="4">
        <v>19357.510000000002</v>
      </c>
      <c r="L64" s="4">
        <v>66461.690208333312</v>
      </c>
    </row>
    <row r="65" spans="1:12" s="2" customFormat="1" ht="39.950000000000003" customHeight="1" x14ac:dyDescent="0.25">
      <c r="A65" s="3" t="s">
        <v>103</v>
      </c>
      <c r="B65" s="3" t="str">
        <f>VLOOKUP($A65,[1]Consolidado!$C$2:$G$3834,5,FALSE)</f>
        <v>masculino</v>
      </c>
      <c r="C65" s="3" t="s">
        <v>33</v>
      </c>
      <c r="D65" s="3" t="s">
        <v>16</v>
      </c>
      <c r="E65" s="3" t="str">
        <f>VLOOKUP($A65,[1]Consolidado!$C$2:$H$3834,4,FALSE)</f>
        <v>Activo</v>
      </c>
      <c r="F65" s="3" t="str">
        <f>VLOOKUP($A65,[1]Consolidado!$C$2:$H$3834,6,FALSE)</f>
        <v>Fijo</v>
      </c>
      <c r="G65" s="4">
        <v>58252</v>
      </c>
      <c r="H65" s="4">
        <v>3157.7118333333328</v>
      </c>
      <c r="I65" s="4">
        <v>1770.86</v>
      </c>
      <c r="J65" s="4">
        <v>1671.83</v>
      </c>
      <c r="K65" s="4">
        <v>6399.29</v>
      </c>
      <c r="L65" s="4">
        <v>45252.308166666662</v>
      </c>
    </row>
    <row r="66" spans="1:12" s="2" customFormat="1" ht="39.950000000000003" customHeight="1" x14ac:dyDescent="0.25">
      <c r="A66" s="3" t="s">
        <v>104</v>
      </c>
      <c r="B66" s="3" t="str">
        <f>VLOOKUP($A66,[1]Consolidado!$C$2:$G$3834,5,FALSE)</f>
        <v>masculino</v>
      </c>
      <c r="C66" s="3" t="s">
        <v>18</v>
      </c>
      <c r="D66" s="3" t="s">
        <v>16</v>
      </c>
      <c r="E66" s="3" t="str">
        <f>VLOOKUP($A66,[1]Consolidado!$C$2:$H$3834,4,FALSE)</f>
        <v>Activo</v>
      </c>
      <c r="F66" s="3" t="str">
        <f>VLOOKUP($A66,[1]Consolidado!$C$2:$H$3834,6,FALSE)</f>
        <v>Fijo</v>
      </c>
      <c r="G66" s="4">
        <v>24273</v>
      </c>
      <c r="H66" s="4">
        <v>0</v>
      </c>
      <c r="I66" s="4">
        <v>0</v>
      </c>
      <c r="J66" s="4">
        <v>696.64</v>
      </c>
      <c r="K66" s="4">
        <v>1059</v>
      </c>
      <c r="L66" s="4">
        <v>22517.360000000001</v>
      </c>
    </row>
    <row r="67" spans="1:12" s="2" customFormat="1" ht="39.950000000000003" customHeight="1" x14ac:dyDescent="0.25">
      <c r="A67" s="3" t="s">
        <v>105</v>
      </c>
      <c r="B67" s="3" t="str">
        <f>VLOOKUP($A67,[1]Consolidado!$C$2:$G$3834,5,FALSE)</f>
        <v>femenino</v>
      </c>
      <c r="C67" s="3" t="s">
        <v>34</v>
      </c>
      <c r="D67" s="3" t="s">
        <v>16</v>
      </c>
      <c r="E67" s="3" t="str">
        <f>VLOOKUP($A67,[1]Consolidado!$C$2:$H$3834,4,FALSE)</f>
        <v>Activo</v>
      </c>
      <c r="F67" s="3" t="str">
        <f>VLOOKUP($A67,[1]Consolidado!$C$2:$H$3834,6,FALSE)</f>
        <v>Fijo</v>
      </c>
      <c r="G67" s="4">
        <v>93592</v>
      </c>
      <c r="H67" s="4">
        <v>10598.114791666667</v>
      </c>
      <c r="I67" s="4">
        <v>2845.2</v>
      </c>
      <c r="J67" s="4">
        <v>2686.09</v>
      </c>
      <c r="K67" s="4">
        <v>27109.530000000002</v>
      </c>
      <c r="L67" s="4">
        <v>50353.065208333341</v>
      </c>
    </row>
    <row r="68" spans="1:12" s="2" customFormat="1" ht="39.950000000000003" customHeight="1" x14ac:dyDescent="0.25">
      <c r="A68" s="3" t="s">
        <v>106</v>
      </c>
      <c r="B68" s="3" t="str">
        <f>VLOOKUP($A68,[1]Consolidado!$C$2:$G$3834,5,FALSE)</f>
        <v>masculino</v>
      </c>
      <c r="C68" s="3" t="s">
        <v>35</v>
      </c>
      <c r="D68" s="3" t="s">
        <v>16</v>
      </c>
      <c r="E68" s="3" t="str">
        <f>VLOOKUP($A68,[1]Consolidado!$C$2:$H$3834,4,FALSE)</f>
        <v>Activo</v>
      </c>
      <c r="F68" s="3" t="str">
        <f>VLOOKUP($A68,[1]Consolidado!$C$2:$H$3834,6,FALSE)</f>
        <v>Fijo</v>
      </c>
      <c r="G68" s="4">
        <v>54913</v>
      </c>
      <c r="H68" s="4">
        <v>2547.3958749999988</v>
      </c>
      <c r="I68" s="4">
        <v>1669.36</v>
      </c>
      <c r="J68" s="4">
        <v>1576</v>
      </c>
      <c r="K68" s="4">
        <v>231.8</v>
      </c>
      <c r="L68" s="4">
        <v>48888.444124999995</v>
      </c>
    </row>
    <row r="69" spans="1:12" s="2" customFormat="1" ht="39.950000000000003" customHeight="1" x14ac:dyDescent="0.25">
      <c r="A69" s="3" t="s">
        <v>107</v>
      </c>
      <c r="B69" s="3" t="str">
        <f>VLOOKUP($A69,[1]Consolidado!$C$2:$G$3834,5,FALSE)</f>
        <v>masculino</v>
      </c>
      <c r="C69" s="3" t="s">
        <v>36</v>
      </c>
      <c r="D69" s="3" t="s">
        <v>16</v>
      </c>
      <c r="E69" s="3" t="str">
        <f>VLOOKUP($A69,[1]Consolidado!$C$2:$H$3834,4,FALSE)</f>
        <v>Activo</v>
      </c>
      <c r="F69" s="3" t="str">
        <f>VLOOKUP($A69,[1]Consolidado!$C$2:$H$3834,6,FALSE)</f>
        <v>Fijo</v>
      </c>
      <c r="G69" s="4">
        <v>107082</v>
      </c>
      <c r="H69" s="4">
        <v>12913.572291666665</v>
      </c>
      <c r="I69" s="4">
        <v>3255.29</v>
      </c>
      <c r="J69" s="4">
        <v>3073.25</v>
      </c>
      <c r="K69" s="4">
        <v>4218.6400000000003</v>
      </c>
      <c r="L69" s="4">
        <v>83621.247708333336</v>
      </c>
    </row>
    <row r="70" spans="1:12" s="2" customFormat="1" ht="39.950000000000003" customHeight="1" x14ac:dyDescent="0.25">
      <c r="A70" s="3" t="s">
        <v>108</v>
      </c>
      <c r="B70" s="3" t="str">
        <f>VLOOKUP($A70,[1]Consolidado!$C$2:$G$3834,5,FALSE)</f>
        <v>masculino</v>
      </c>
      <c r="C70" s="3" t="s">
        <v>18</v>
      </c>
      <c r="D70" s="3" t="s">
        <v>16</v>
      </c>
      <c r="E70" s="3" t="str">
        <f>VLOOKUP($A70,[1]Consolidado!$C$2:$H$3834,4,FALSE)</f>
        <v>Cancelado</v>
      </c>
      <c r="F70" s="3" t="str">
        <f>VLOOKUP($A70,[1]Consolidado!$C$2:$H$3834,6,FALSE)</f>
        <v>Fijo</v>
      </c>
      <c r="G70" s="4">
        <v>30468</v>
      </c>
      <c r="H70" s="4">
        <v>0</v>
      </c>
      <c r="I70" s="4">
        <v>0</v>
      </c>
      <c r="J70" s="4">
        <v>874.43</v>
      </c>
      <c r="K70" s="4">
        <v>6920.4100000000008</v>
      </c>
      <c r="L70" s="4">
        <v>22673.16</v>
      </c>
    </row>
    <row r="71" spans="1:12" s="2" customFormat="1" ht="39.950000000000003" customHeight="1" x14ac:dyDescent="0.25">
      <c r="A71" s="3" t="s">
        <v>109</v>
      </c>
      <c r="B71" s="3" t="str">
        <f>VLOOKUP($A71,[1]Consolidado!$C$2:$G$3834,5,FALSE)</f>
        <v>femenino</v>
      </c>
      <c r="C71" s="3" t="s">
        <v>46</v>
      </c>
      <c r="D71" s="3" t="s">
        <v>16</v>
      </c>
      <c r="E71" s="3" t="str">
        <f>VLOOKUP($A71,[1]Consolidado!$C$2:$H$3834,4,FALSE)</f>
        <v>Activo</v>
      </c>
      <c r="F71" s="3" t="str">
        <f>VLOOKUP($A71,[1]Consolidado!$C$2:$H$3834,6,FALSE)</f>
        <v>Fijo</v>
      </c>
      <c r="G71" s="4">
        <v>47668</v>
      </c>
      <c r="H71" s="4">
        <v>1267.5538749999998</v>
      </c>
      <c r="I71" s="4">
        <v>1449.11</v>
      </c>
      <c r="J71" s="4">
        <v>1368.07</v>
      </c>
      <c r="K71" s="4">
        <v>10753.829999999998</v>
      </c>
      <c r="L71" s="4">
        <v>32829.436125000007</v>
      </c>
    </row>
    <row r="72" spans="1:12" s="2" customFormat="1" ht="39.950000000000003" customHeight="1" x14ac:dyDescent="0.25">
      <c r="A72" s="3" t="s">
        <v>110</v>
      </c>
      <c r="B72" s="3" t="str">
        <f>VLOOKUP($A72,[1]Consolidado!$C$2:$G$3834,5,FALSE)</f>
        <v>masculino</v>
      </c>
      <c r="C72" s="3" t="s">
        <v>40</v>
      </c>
      <c r="D72" s="3" t="s">
        <v>16</v>
      </c>
      <c r="E72" s="3" t="str">
        <f>VLOOKUP($A72,[1]Consolidado!$C$2:$H$3834,4,FALSE)</f>
        <v>Activo</v>
      </c>
      <c r="F72" s="3" t="str">
        <f>VLOOKUP($A72,[1]Consolidado!$C$2:$H$3834,6,FALSE)</f>
        <v>Fijo</v>
      </c>
      <c r="G72" s="4">
        <v>107086</v>
      </c>
      <c r="H72" s="4">
        <v>13343.377291666664</v>
      </c>
      <c r="I72" s="4">
        <v>3255.41</v>
      </c>
      <c r="J72" s="4">
        <v>3073.37</v>
      </c>
      <c r="K72" s="4">
        <v>2208.2200000000003</v>
      </c>
      <c r="L72" s="4">
        <v>85205.622708333336</v>
      </c>
    </row>
    <row r="73" spans="1:12" s="2" customFormat="1" ht="39.950000000000003" customHeight="1" x14ac:dyDescent="0.25">
      <c r="A73" s="3" t="s">
        <v>111</v>
      </c>
      <c r="B73" s="3" t="str">
        <f>VLOOKUP($A73,[1]Consolidado!$C$2:$G$3834,5,FALSE)</f>
        <v>femenino</v>
      </c>
      <c r="C73" s="3" t="s">
        <v>42</v>
      </c>
      <c r="D73" s="3" t="s">
        <v>16</v>
      </c>
      <c r="E73" s="3" t="str">
        <f>VLOOKUP($A73,[1]Consolidado!$C$2:$H$3834,4,FALSE)</f>
        <v>Activo</v>
      </c>
      <c r="F73" s="3" t="str">
        <f>VLOOKUP($A73,[1]Consolidado!$C$2:$H$3834,6,FALSE)</f>
        <v>Fijo</v>
      </c>
      <c r="G73" s="4">
        <v>245366</v>
      </c>
      <c r="H73" s="4">
        <v>46693.147291666675</v>
      </c>
      <c r="I73" s="4">
        <v>5883.16</v>
      </c>
      <c r="J73" s="4">
        <v>7042</v>
      </c>
      <c r="K73" s="4">
        <v>1219.8</v>
      </c>
      <c r="L73" s="4">
        <v>184527.89270833333</v>
      </c>
    </row>
    <row r="74" spans="1:12" x14ac:dyDescent="0.25">
      <c r="A74" s="11" t="s">
        <v>15</v>
      </c>
    </row>
    <row r="75" spans="1:12" x14ac:dyDescent="0.25">
      <c r="A75" s="11"/>
    </row>
    <row r="76" spans="1:12" x14ac:dyDescent="0.25">
      <c r="A76" s="11"/>
    </row>
    <row r="77" spans="1:12" x14ac:dyDescent="0.25">
      <c r="A77" s="11"/>
    </row>
    <row r="78" spans="1:12" x14ac:dyDescent="0.25">
      <c r="A78" s="11"/>
    </row>
    <row r="79" spans="1:12" x14ac:dyDescent="0.25">
      <c r="A79" s="11"/>
    </row>
    <row r="80" spans="1:12" x14ac:dyDescent="0.25">
      <c r="A80" s="12"/>
    </row>
    <row r="81" spans="1:1" x14ac:dyDescent="0.25">
      <c r="A81" s="12"/>
    </row>
    <row r="82" spans="1:1" x14ac:dyDescent="0.25">
      <c r="A82" s="12"/>
    </row>
    <row r="83" spans="1:1" x14ac:dyDescent="0.25">
      <c r="A83" s="12"/>
    </row>
  </sheetData>
  <mergeCells count="13">
    <mergeCell ref="K7:K9"/>
    <mergeCell ref="L7:L9"/>
    <mergeCell ref="A7:A9"/>
    <mergeCell ref="B1:L6"/>
    <mergeCell ref="A74:A83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53" bottom="0.33" header="0.31496062992125984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Proceso de Pension Julio 2024</vt:lpstr>
      <vt:lpstr>'Proceso de Pension Julio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2024-08-23T13:05:55Z</cp:lastPrinted>
  <dcterms:created xsi:type="dcterms:W3CDTF">2022-04-13T17:22:36Z</dcterms:created>
  <dcterms:modified xsi:type="dcterms:W3CDTF">2024-08-23T13:05:58Z</dcterms:modified>
</cp:coreProperties>
</file>